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16" yWindow="360" windowWidth="28860" windowHeight="11025" activeTab="0"/>
  </bookViews>
  <sheets>
    <sheet name="Final Verified List - Run 47" sheetId="1" r:id="rId1"/>
  </sheets>
  <definedNames>
    <definedName name="_1998_303_d__Parameter_of_Concern">'Final Verified List - Run 47'!$G$1:$G$67</definedName>
    <definedName name="_xlnm._FilterDatabase" localSheetId="0" hidden="1">'Final Verified List - Run 47'!$A$1:$R$67</definedName>
    <definedName name="additionalInformation_1">#REF!</definedName>
    <definedName name="additionalRequestedInformation_1">#REF!</definedName>
    <definedName name="assessmentParameterInformation_1">#REF!</definedName>
    <definedName name="Comments">'Final Verified List - Run 47'!$R$1:$R$67</definedName>
    <definedName name="Criterion_Concentration_or_Threshold_Not_Met">'Final Verified List - Run 47'!$K$1:$K$67</definedName>
    <definedName name="Cycle_1_and_Cycle_2_Summary_Assessment_Category">'Final Verified List - Run 47'!$L$1:$L$67</definedName>
    <definedName name="Cycle_3_Assessment_Category">'Final Verified List - Run 47'!$M$1:$M$67</definedName>
    <definedName name="inputAndResults_forCurrentAssessment_1">#REF!</definedName>
    <definedName name="Integrated_Assessment_Status">'Final Verified List - Run 47'!$O$1:$O$67</definedName>
    <definedName name="Integrated_Final_Assessment_Category">'Final Verified List - Run 47'!$N$1:$N$67</definedName>
    <definedName name="Legend">'Final Verified List - Run 47'!$B$69:$B$102</definedName>
    <definedName name="listingInformation_forC1_1">#REF!</definedName>
    <definedName name="listingInformation_forC2_1">#REF!</definedName>
    <definedName name="masterlist_withepaupdate2">'Final Verified List - Run 47'!#REF!</definedName>
    <definedName name="OGC_Case_Number">'Final Verified List - Run 47'!$A$1:$A$67</definedName>
    <definedName name="Parameters_Assessed_Using_the_Impaired_Surface_Waters_Rule_IWR">'Final Verified List - Run 47'!$H$1:$H$67</definedName>
    <definedName name="periodOfRecord_1">#REF!</definedName>
    <definedName name="Planning_Unit">'Final Verified List - Run 47'!$B$1:$B$67</definedName>
    <definedName name="Pollutant_of_Concern_for_Dissolved_Oxygen_Biology_Assessment">'Final Verified List - Run 47'!$I$1:$I$67</definedName>
    <definedName name="_xlnm.Print_Titles" localSheetId="0">'Final Verified List - Run 47'!$1:$1</definedName>
    <definedName name="Priority_for_TMDL_Development">'Final Verified List - Run 47'!$P$1:$P$67</definedName>
    <definedName name="stafflists_afterupdate_1">#REF!</definedName>
    <definedName name="TN__TP__BOD_Median_Values_mg_per_L">'Final Verified List - Run 47'!$J$1:$J$67</definedName>
    <definedName name="Verified_Period_Assessment_Data">'Final Verified List - Run 47'!$Q$1:$Q$67</definedName>
    <definedName name="Waterbody_Class">'Final Verified List - Run 47'!$F$1:$F$67</definedName>
    <definedName name="Waterbody_Name">'Final Verified List - Run 47'!$D$1:$D$67</definedName>
    <definedName name="Waterbody_Type">'Final Verified List - Run 47'!$E$1:$E$67</definedName>
    <definedName name="waterBodyAttributeInformation_1">#REF!</definedName>
    <definedName name="WBID">'Final Verified List - Run 47'!$C$1:$C$67</definedName>
    <definedName name="wbidAnd_listingHistory_1">#REF!</definedName>
  </definedNames>
  <calcPr fullCalcOnLoad="1"/>
</workbook>
</file>

<file path=xl/sharedStrings.xml><?xml version="1.0" encoding="utf-8"?>
<sst xmlns="http://schemas.openxmlformats.org/spreadsheetml/2006/main" count="1087" uniqueCount="384">
  <si>
    <t>3F</t>
  </si>
  <si>
    <t>3b</t>
  </si>
  <si>
    <t>3c</t>
  </si>
  <si>
    <t>2</t>
  </si>
  <si>
    <t>Nutrients (Chlorophyll-a)</t>
  </si>
  <si>
    <t>Coliforms</t>
  </si>
  <si>
    <t>Fecal Coliform</t>
  </si>
  <si>
    <t>3a</t>
  </si>
  <si>
    <t>Nutrients (TSI)</t>
  </si>
  <si>
    <t>3M</t>
  </si>
  <si>
    <t>Impaired</t>
  </si>
  <si>
    <t>5</t>
  </si>
  <si>
    <t>Medium</t>
  </si>
  <si>
    <t>Low</t>
  </si>
  <si>
    <t>Biochemical Oxygen Demand</t>
  </si>
  <si>
    <t>Stream</t>
  </si>
  <si>
    <t>Lake</t>
  </si>
  <si>
    <t>Estuary</t>
  </si>
  <si>
    <t>≥ 5.0 mg/L</t>
  </si>
  <si>
    <t>≤ 400 Counts / 100 mL</t>
  </si>
  <si>
    <t>≤ 11 µg/L</t>
  </si>
  <si>
    <t>Exceeds Shellfish Evaluation &amp; Assessment Section (SEAS) thresholds</t>
  </si>
  <si>
    <t>Planning Unit</t>
  </si>
  <si>
    <t>WBID</t>
  </si>
  <si>
    <t>Waterbody Type</t>
  </si>
  <si>
    <t>Parameters Assessed Using the Impaired Surface Waters Rule (IWR)</t>
  </si>
  <si>
    <t>This parameter is impaired for this waterbody based on the number of exceedances for the sample size and is being added to the 303(d) list.</t>
  </si>
  <si>
    <t>Dissolved Oxygen (BOD)</t>
  </si>
  <si>
    <t>High</t>
  </si>
  <si>
    <t>Waterbody Name</t>
  </si>
  <si>
    <t>1998 303(d) Parameter of Concern</t>
  </si>
  <si>
    <t xml:space="preserve">Pollutant of Concern for Dissolved Oxygen/Biology Assessment </t>
  </si>
  <si>
    <t>Criterion Concentration or Threshold Not Met</t>
  </si>
  <si>
    <t>NA</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</si>
  <si>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</si>
  <si>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</si>
  <si>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</si>
  <si>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</si>
  <si>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</si>
  <si>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</si>
  <si>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</si>
  <si>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</si>
  <si>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 xml:space="preserve">         poses a threat to potable water or human health, which have been assigned a “high” priority, and fecal coliform impairments, which have been assigned a “low” priority.   </t>
  </si>
  <si>
    <t xml:space="preserve">         All other listings as of this cycle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</si>
  <si>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</si>
  <si>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t>Fecal Coliform (SEAS Classification)</t>
  </si>
  <si>
    <r>
      <t xml:space="preserve">Waterbody Class </t>
    </r>
    <r>
      <rPr>
        <b/>
        <vertAlign val="superscript"/>
        <sz val="9"/>
        <color indexed="8"/>
        <rFont val="Arial"/>
        <family val="2"/>
      </rPr>
      <t>1</t>
    </r>
  </si>
  <si>
    <r>
      <t xml:space="preserve">TN, TP, BOD Median Values (mg/L) </t>
    </r>
    <r>
      <rPr>
        <b/>
        <vertAlign val="superscript"/>
        <sz val="9"/>
        <color indexed="8"/>
        <rFont val="Arial"/>
        <family val="2"/>
      </rPr>
      <t>2</t>
    </r>
  </si>
  <si>
    <r>
      <rPr>
        <b/>
        <vertAlign val="superscript"/>
        <sz val="9"/>
        <color indexed="8"/>
        <rFont val="Arial"/>
        <family val="2"/>
      </rPr>
      <t>†</t>
    </r>
    <r>
      <rPr>
        <b/>
        <sz val="9"/>
        <color indexed="8"/>
        <rFont val="Arial"/>
        <family val="2"/>
      </rPr>
      <t xml:space="preserve"> Integrated Final Assessment Category</t>
    </r>
  </si>
  <si>
    <t xml:space="preserve"> Integrated Assessment  Status</t>
  </si>
  <si>
    <t xml:space="preserve">     1 - Potable water supplies  </t>
  </si>
  <si>
    <t>N/A = Not Applicable, does not apply, or was not assessed in the previous cycle (i.e. it's a new WBID, waterbody type change, etc.).</t>
  </si>
  <si>
    <t>OGC Case Number</t>
  </si>
  <si>
    <t xml:space="preserve">Comments          </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</si>
  <si>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</si>
  <si>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</si>
  <si>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Priority for TMDL Development </t>
    </r>
    <r>
      <rPr>
        <b/>
        <vertAlign val="superscript"/>
        <sz val="9"/>
        <color indexed="8"/>
        <rFont val="Arial"/>
        <family val="2"/>
      </rPr>
      <t>5</t>
    </r>
  </si>
  <si>
    <r>
      <t xml:space="preserve">Verified Period Assessment Data </t>
    </r>
    <r>
      <rPr>
        <b/>
        <vertAlign val="superscript"/>
        <sz val="9"/>
        <color indexed="8"/>
        <rFont val="Arial"/>
        <family val="2"/>
      </rPr>
      <t>6</t>
    </r>
  </si>
  <si>
    <t>Coastal Old Tampa Bay Tributary</t>
  </si>
  <si>
    <t>1463B</t>
  </si>
  <si>
    <t>Lake Thomas Outlet</t>
  </si>
  <si>
    <t>TN = 1.22 (n=14)
 TP = 0.074 (n=14)
 BOD = 2.25 (n=6)</t>
  </si>
  <si>
    <t>≤ 20 µg/L</t>
  </si>
  <si>
    <t>1464A</t>
  </si>
  <si>
    <t>Black Lake</t>
  </si>
  <si>
    <t>TN = 1.40 (n=25)
 TP = 0.058 (n=25)
 BOD = 5.55 (n=14)</t>
  </si>
  <si>
    <t>TSI ≤ 60, Color ≥ 40</t>
  </si>
  <si>
    <t>1464V</t>
  </si>
  <si>
    <t>Lake Hiawatha</t>
  </si>
  <si>
    <t>TN = 0.783 (n=28)
 TP = 0.023 (n=28)
 BOD = 2.2 (n=23)</t>
  </si>
  <si>
    <t>TSI ≤ 40, Color ≤ 40</t>
  </si>
  <si>
    <t>1473W</t>
  </si>
  <si>
    <t>Lake Juanita</t>
  </si>
  <si>
    <t>TN = 0.858 (n=89)
 TP = 0.02 (n=89)
 BOD = 1.65 (n=12)</t>
  </si>
  <si>
    <t>TSI ≤ 60, Color ≥ 40
TSI ≤ 40, Color ≤ 40</t>
  </si>
  <si>
    <t>1498Z</t>
  </si>
  <si>
    <t>Dosson Lake</t>
  </si>
  <si>
    <t>TN = 0.884 (n=23)
 TP = 0.044 (n=23)
 BOD = 3.7 (n=11)</t>
  </si>
  <si>
    <t>1513E</t>
  </si>
  <si>
    <t>Double Branch (Freshwater Segment)</t>
  </si>
  <si>
    <t>1517</t>
  </si>
  <si>
    <t>Rocky Creek (Upper-Mid Segment)</t>
  </si>
  <si>
    <t>1519D</t>
  </si>
  <si>
    <t>Pretty Lake</t>
  </si>
  <si>
    <t>Nutrients (TSI Trend)</t>
  </si>
  <si>
    <t>TN = 0.934 (n=91)
 TP = 0.027 (n=91)
 BOD = 1.4 (n=11)</t>
  </si>
  <si>
    <t>Slope ≤ 5 TSI units</t>
  </si>
  <si>
    <t>1529A</t>
  </si>
  <si>
    <t>Saint George Lake</t>
  </si>
  <si>
    <t>TN = 1.34 (n=18)
 TP = 0.073 (n=18)
 BOD = 3.8 (n=12)</t>
  </si>
  <si>
    <t>1529B</t>
  </si>
  <si>
    <t>South Creek</t>
  </si>
  <si>
    <t>TN = 1.3 (n=13)
 TP = 0.09 (n=14)
 BOD = 2.65 (n=10)</t>
  </si>
  <si>
    <t>Coastal Hillsborough Bay Tributary</t>
  </si>
  <si>
    <t>1536A</t>
  </si>
  <si>
    <t>Unnamed Drain</t>
  </si>
  <si>
    <t>1536B</t>
  </si>
  <si>
    <t>Sixmile Creek (Tampa Bypass Canal)</t>
  </si>
  <si>
    <t>TN = 0.774 (n=124)
 TP = 0.122 (n=125)
 BOD = 2.3 (n=63)</t>
  </si>
  <si>
    <t>Dissolved Oxygen</t>
  </si>
  <si>
    <t>Nutrients</t>
  </si>
  <si>
    <t>1536C</t>
  </si>
  <si>
    <t>Tampa Bypass Canal Tributary</t>
  </si>
  <si>
    <t>Old Tampa Bay</t>
  </si>
  <si>
    <t>1558FC</t>
  </si>
  <si>
    <t>Picnic Island (North)</t>
  </si>
  <si>
    <t>Beach</t>
  </si>
  <si>
    <t>Bacteria (Beach Advisories)</t>
  </si>
  <si>
    <t>&lt; 21 days of beach advisories</t>
  </si>
  <si>
    <t>1558J</t>
  </si>
  <si>
    <t>Courtney Campbell Beach</t>
  </si>
  <si>
    <t>Lower Tampa Bay</t>
  </si>
  <si>
    <t>1558N</t>
  </si>
  <si>
    <t>Boca Ciega Bay (South)</t>
  </si>
  <si>
    <t>1570Y</t>
  </si>
  <si>
    <t>Egypt Lake</t>
  </si>
  <si>
    <t>TN = 0.674 (n=20)
 TP = 0.016 (n=20)
 BOD = 2.3 (n=11)</t>
  </si>
  <si>
    <t>1574A</t>
  </si>
  <si>
    <t>Alligator Lake</t>
  </si>
  <si>
    <t>TN = 0.753 (n=118)
 TP = 0.14 (n=117)
 BOD = 3 (n=54)</t>
  </si>
  <si>
    <t>1576</t>
  </si>
  <si>
    <t>Mango Drain</t>
  </si>
  <si>
    <t>TN = 1.13 (n=85)
 TP = 0.189 (n=84)
 BOD = 2.4 (n=41)</t>
  </si>
  <si>
    <t>1577A</t>
  </si>
  <si>
    <t>Pepper Mound Creek</t>
  </si>
  <si>
    <t>Dissolved Oxygen (Nutrients and BOD)</t>
  </si>
  <si>
    <t>Total Nitrogen, Total Phosphorus, Biochemical Oxygen Demand</t>
  </si>
  <si>
    <t>TN = 1.28 (n=29)
 TP = 0.31 (n=29)
 BOD = 2.35 (n=22)</t>
  </si>
  <si>
    <t>≥ 4.0 mg/L</t>
  </si>
  <si>
    <t>1587A</t>
  </si>
  <si>
    <t>Woods Creek</t>
  </si>
  <si>
    <t>TN = 0.812 (n=39)
 TP = 0.12 (n=39)
 BOD = 2.6 (n=32)</t>
  </si>
  <si>
    <t>1594</t>
  </si>
  <si>
    <t>Fish Creek</t>
  </si>
  <si>
    <t>Iron</t>
  </si>
  <si>
    <t>≤ 0.3 mg/L</t>
  </si>
  <si>
    <t>1599</t>
  </si>
  <si>
    <t>Uceta Yard Drain</t>
  </si>
  <si>
    <t>1601A</t>
  </si>
  <si>
    <t>Tampa Bay Channel</t>
  </si>
  <si>
    <t>TN = 0.573 (n=84)
 TP = 0.13 (n=84)
 BOD = 1.9 (n=14)</t>
  </si>
  <si>
    <t>1603</t>
  </si>
  <si>
    <t>Direct Runoff to Bay</t>
  </si>
  <si>
    <t>Fecal Coliform (5)</t>
  </si>
  <si>
    <t>1604B</t>
  </si>
  <si>
    <t>Allen Creek</t>
  </si>
  <si>
    <t>1605D</t>
  </si>
  <si>
    <t>Delaney Creek (Tidal)</t>
  </si>
  <si>
    <t>Copper</t>
  </si>
  <si>
    <t>≤ 3.7 µg/L</t>
  </si>
  <si>
    <t>1615</t>
  </si>
  <si>
    <t>Unnamed Ditch</t>
  </si>
  <si>
    <t>TN = 1.32 (n=22)
 TP = 0.553 (n=22)
 BOD = 2.45 (n=14)</t>
  </si>
  <si>
    <t>1628</t>
  </si>
  <si>
    <t>Archie Creek</t>
  </si>
  <si>
    <t>1628A</t>
  </si>
  <si>
    <t>Archie Creek (Tidal)</t>
  </si>
  <si>
    <t>1632</t>
  </si>
  <si>
    <t>Delaney Creek Popoff Canal</t>
  </si>
  <si>
    <t>1636</t>
  </si>
  <si>
    <t>Port Sutton Ditch</t>
  </si>
  <si>
    <t>TN = 4.05 (n=31)
 TP = 0.391 (n=32)
 BOD = 2.2 (n=21)</t>
  </si>
  <si>
    <t>Coastal Middle Tampa Bay Tributary</t>
  </si>
  <si>
    <t>1676</t>
  </si>
  <si>
    <t>The Kitchen</t>
  </si>
  <si>
    <t>TN = 1.61 (n=39)
 TP = 0.5 (n=39)
 BOD = 4.3 (n=29)</t>
  </si>
  <si>
    <t>≤ 15 µg/L</t>
  </si>
  <si>
    <t>1682</t>
  </si>
  <si>
    <t>Kitchen Branch</t>
  </si>
  <si>
    <t>Total Phosphorus, Biochemical Oxygen Demand</t>
  </si>
  <si>
    <t>TN = 0.879 (n=30)
 TP = 0.305 (n=30)
 BOD = 2.5 (n=21)</t>
  </si>
  <si>
    <t>1686</t>
  </si>
  <si>
    <t>Unnamed Creek</t>
  </si>
  <si>
    <t>1700A</t>
  </si>
  <si>
    <t>Crescent Lake</t>
  </si>
  <si>
    <t>TN = 1.12 (n=28)
 TP = 0.1 (n=29)
 BOD = 6 (n=11)</t>
  </si>
  <si>
    <t>1708</t>
  </si>
  <si>
    <t>Newman Branch</t>
  </si>
  <si>
    <t>1709BB</t>
  </si>
  <si>
    <t>North Shore Beach</t>
  </si>
  <si>
    <t>1719</t>
  </si>
  <si>
    <t>Symphony Isles</t>
  </si>
  <si>
    <t>1725</t>
  </si>
  <si>
    <t>Wolf Branch Cutoff Canal</t>
  </si>
  <si>
    <t>TN = 1.07 (n=31)
 TP = 0.25 (n=31)
 BOD = 3.05 (n=26)</t>
  </si>
  <si>
    <t>1731B</t>
  </si>
  <si>
    <t>Salt Creek</t>
  </si>
  <si>
    <t>1736</t>
  </si>
  <si>
    <t>Wolf Branch</t>
  </si>
  <si>
    <t>1788</t>
  </si>
  <si>
    <t>Cockroach Creek</t>
  </si>
  <si>
    <t>1789</t>
  </si>
  <si>
    <t>Piney Point Creek</t>
  </si>
  <si>
    <t>Coastal Lower Tampa Bay Tributary</t>
  </si>
  <si>
    <t>1825A</t>
  </si>
  <si>
    <t>Frog Creek (Tidal Segment)</t>
  </si>
  <si>
    <t>1825B</t>
  </si>
  <si>
    <t>Frog Creek (Freshwater Segment)</t>
  </si>
  <si>
    <t>2010 (6 µg/L)
2011 (24 µg/L)</t>
  </si>
  <si>
    <t>15/23</t>
  </si>
  <si>
    <t>2011 (72; Color: 143)</t>
  </si>
  <si>
    <t>2006 (43; Color: 34)
2011 (53; Color: 34)</t>
  </si>
  <si>
    <t>2006 (38; Color: 46)
2007 (43; Color: 35)
2008 (47; Color: 25)
2009 (39; Color: 19)
2010 (35; Color: 20)
2011 (42; Color: 37)</t>
  </si>
  <si>
    <t>12/23</t>
  </si>
  <si>
    <t>2011 (63; Color: 123)</t>
  </si>
  <si>
    <t>84/241</t>
  </si>
  <si>
    <t>This parameter is impaired for this waterbody based on the number of exceedances for the sample size and is being added to the 303(d) list.  This WBID was created from the retired WBID 1513 which was on the 1998 303(d) list for fecal coliform.</t>
  </si>
  <si>
    <t>12/25</t>
  </si>
  <si>
    <t>2006 (43; Color: 88)
2007 (39; Color: 80)
2008 (44; Color: 59)
2009 (44; Color: 137)
2010 (47; Color: 133)
2011 (53; Color: 128)</t>
  </si>
  <si>
    <t>2010 (66; Color: 34)</t>
  </si>
  <si>
    <t>7/22</t>
  </si>
  <si>
    <t>2010 (25 µg/L)</t>
  </si>
  <si>
    <t>7/11</t>
  </si>
  <si>
    <t>49/145</t>
  </si>
  <si>
    <t>2005 (22 µg/L)
2006 (17 µg/L)
2007 (21 µg/L)
2008 (40 µg/L)
2009 (26 µg/L)
2010 (20 µg/L)
2011 (27 µg/L)</t>
  </si>
  <si>
    <t>10/25</t>
  </si>
  <si>
    <t>2005 (0 days)
2006 (0 days)
2007 (5 days)
2008 (0 days)
2009 (21 days)
2010 (0 days)
2011 (72 days)</t>
  </si>
  <si>
    <t xml:space="preserve">This parameter is impaired for this waterbody because there were 21 days, or more, of beach advisories in 2009 and 2011. This is a beach WBID, which are assessed solely on beach advisory information received from DOH.^ This parameter is being added to the 303(d) list. </t>
  </si>
  <si>
    <t>2005 (0 days)
2006 (10 days)
2007 (0 days)
2008 (32 days)
2009 (6 days)
2010 (5 days)
2011 (0 days)</t>
  </si>
  <si>
    <t>This parameter is impaired for this waterbody because there were 21 days, or more, of beach advisories in 2008. This is a beach WBID, which are assessed solely on beach advisory information received from DOH.^ This parameter is being added to the 303(d) list. This WBID was created from the retired WBID 8047D  which was on the Verified List for this parameter.</t>
  </si>
  <si>
    <t>No Data</t>
  </si>
  <si>
    <t>2005 (32; Color: 18)
2011 (50; Color: 15)</t>
  </si>
  <si>
    <t>2005 (52; Color: 47)
2006 (53; Color: 30)
2007 (51; Color: 33)
2008 (51; Color: 34)
2009 (57; Color: 32)
2010 (54; Color: 32)
2011 (51; Color: 38)</t>
  </si>
  <si>
    <t>34/80</t>
  </si>
  <si>
    <t>2005 (9 µg/L)
2006 (11 µg/L)
2008 (22 µg/L)
2009 (15 µg/L)
2010 (15 µg/L)
2011 (22 µg/L)</t>
  </si>
  <si>
    <t>33/36</t>
  </si>
  <si>
    <t>18/33</t>
  </si>
  <si>
    <t>This parameter is impaired for this waterbody based on the number of exceedances for the sample size and is being added to the 303(d) list. This WBID was created from the retired WBID 1577.</t>
  </si>
  <si>
    <t>2006 (16 µg/L)
2011 (11 µg/L)</t>
  </si>
  <si>
    <t>18/46</t>
  </si>
  <si>
    <t>18/44</t>
  </si>
  <si>
    <t xml:space="preserve">This parameter is impaired for this waterbody based on the number of exceedances for the sample size and is being added to the 303(d) list. This WBID was created from combining the retired WBIDs 1587 and 1591. </t>
  </si>
  <si>
    <t>2006 (8 µg/L)
2008 (12 µg/L)
2011 (17 µg/L)</t>
  </si>
  <si>
    <t>10/42</t>
  </si>
  <si>
    <t>14/20</t>
  </si>
  <si>
    <t>9/24</t>
  </si>
  <si>
    <t>2005 (14 µg/L)
2006 (14 µg/L)</t>
  </si>
  <si>
    <t>14/24</t>
  </si>
  <si>
    <t>148/226</t>
  </si>
  <si>
    <t>12/37</t>
  </si>
  <si>
    <t>22/55</t>
  </si>
  <si>
    <t>15/28</t>
  </si>
  <si>
    <t>18/25</t>
  </si>
  <si>
    <t>11/19</t>
  </si>
  <si>
    <t>11/48</t>
  </si>
  <si>
    <t>18/61</t>
  </si>
  <si>
    <t>29/40</t>
  </si>
  <si>
    <t>24/37</t>
  </si>
  <si>
    <t>29/44</t>
  </si>
  <si>
    <t>30/37</t>
  </si>
  <si>
    <t>2006 (16 µg/L)
2008 (16 µg/L)
2011 (40 µg/L)</t>
  </si>
  <si>
    <t>This parameter is impaired for this waterbody because the annual average chlorophyll-a values exceeded the alternative chlorophyll threshold of 15 µg/L in 2006, 2008, and 2011. Based on the median TN/TP ratio of 3.3,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</si>
  <si>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18/37</t>
  </si>
  <si>
    <t>10/32</t>
  </si>
  <si>
    <t>2006 (10 µg/L)
2008 (4 µg/L)
2010 (11 µg/L)
2011 (14 µg/L)</t>
  </si>
  <si>
    <t>37/49</t>
  </si>
  <si>
    <t>2010 (67; Color: 31)</t>
  </si>
  <si>
    <t>10/15</t>
  </si>
  <si>
    <t>2005 (5 days)
2006 (0 days)
2007 (36 days)
2008 (31 days)
2009 (0 days)
2010 (5 days)
2011 (0 days)</t>
  </si>
  <si>
    <t>This parameter is impaired for this waterbody because there were 21 days, or more, of beach advisories in 2007 and 2008. This is a beach WBID, which are assessed solely on beach advisory information received from DOH.^ This parameter is being added to the 303(d) list.</t>
  </si>
  <si>
    <t>15/17</t>
  </si>
  <si>
    <t>15/39</t>
  </si>
  <si>
    <t>14/35</t>
  </si>
  <si>
    <t>2011 (14 µg/L)</t>
  </si>
  <si>
    <t>7/20</t>
  </si>
  <si>
    <t>25/35</t>
  </si>
  <si>
    <t>11/14</t>
  </si>
  <si>
    <t>13/74</t>
  </si>
  <si>
    <t>7/13</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</si>
  <si>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</si>
  <si>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This parameter is impaired because the shellfish harvesting classification is not fully approved by the Shellfish Environmental Assessment Section (SEAS) of the Department of Agriculture and Consumer Services. Other coliform assessments for this WBID indicated no impairment. This parameter is being added to the 303(d) list.</t>
  </si>
  <si>
    <t xml:space="preserve">This parameter is impaired for this waterbody based on the number of exceedances for the sample size and is being added to the 303(d) list. This parameter was previously verified impaired in cycle 2 under WBID 1825, which was subsequently revised into two WBIDs, a freshwater WBID 1825A and estuarine WBID 1825B. </t>
  </si>
  <si>
    <t xml:space="preserve">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 This parameter was previously verified impaired in cycle 2 under WBID 1825, which was subsequently revised into two WBIDs, a freshwater WBID 1825A and estuarine WBID 1825B. </t>
  </si>
  <si>
    <t>This parameter is impaired for this waterbody based on the number of exceedances for the sample size and is being added to the 303(d) list. While this is a Class II waterbody, it must not only attain Class II criteria to demonstrate attainment of the “shellfish harvesting and propagation” designated use.  It must also attain the Class III criterion to demonstrate attainment  of the recreational use.  Therefore, for IWR assessment purposes it was assessed against the 14 MPN/100 mL Class II criterion, 43 MPN/100 mL Class II criterion, and the 400 CFU/100 mL Class III criterion.</t>
  </si>
  <si>
    <t>The Group 1 Tampa Bay Basin Final Verified List is based on IWR Run 47.</t>
  </si>
  <si>
    <t>Beach advisory data are provided by the Florida Department of Health 2011 Beach Advisories.</t>
  </si>
  <si>
    <t>Fish advisory data are provided by the Florida Department of Health 2012 Fish Advisories.</t>
  </si>
  <si>
    <t>This parameter is impaired for this waterbody because the annual average chlorophyll-a values exceeded the IWR threshold for estuaries of 11 µg/L in 2006. Based on the median TN/TP ratio of 4.2,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the retired WBID 1577.</t>
  </si>
  <si>
    <t xml:space="preserve">This parameter is impaired for this waterbody because the annual average chlorophyll-a values exceeded the IWR threshold for estuaries of 11 µg/L in 2008 and 2011. Based on the median TN/TP ratio of 6.6,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combining the retired WBIDs 1587 and 1591. </t>
  </si>
  <si>
    <t xml:space="preserve">This parameter is impaired for this waterbody because the annual average chlorophyll-a values exceeded the IWR threshold for estuaries of 11 µg/L in 2005 and 2006. Based on the median TN/TP ratio of 4.1,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 list. This WBID was created from combining the retired WBIDs 1600 and 1601, and WBID 1601 was on the 1998 303(d) list for this parameter but was delisted in cycle 1. </t>
  </si>
  <si>
    <t>This parameter is impaired for this waterbody because the annual average chlorophyll-a values exceeded the IWR threshold for estuaries of 11 µg/L in 2011. Based on the median TN/TP ratio of 2.4,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</si>
  <si>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 xml:space="preserve">This parameter is impaired for this waterbody because the annual average chlorophyll-a values exceeded the IWR threshold for estuaries of 11 µg/L in 2011. Based on the median TN/TP ratio of 4.6,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
  </si>
  <si>
    <t xml:space="preserve">This parameter is impaired for this waterbody because the annual average TSI values exceeded the IWR threshold for clear lakes of 40 TSI in 2006 and 2011. Based on the median TN/TP ratio of 33, total phosphorus is the 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</si>
  <si>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 xml:space="preserve">This parameter is impaired for this waterbody because the annual average TSI values exceeded the IWR threshold for clear lakes of 40 TSI in 2010. Based on the median TN/TP ratio of 18,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</si>
  <si>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This parameter is impaired for this waterbody because the annual average TSI values exceeded the IWR threshold for clear lakes of 40 TSI in 2011. Based on the median TN/TP ratio of 42,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</si>
  <si>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This parameter is impaired for this waterbody because the annual average TSI values exceeded the IWR threshold for clear lakes of 40 TSI in 2006-2010. Based on the median TN/TP ratio of 5.2,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</si>
  <si>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 xml:space="preserve">This parameter is impaired for this waterbody because the annual average TSI values exceeded the IWR threshold for clear lakes of 40 TSI in 2010. Based on the median TN/TP ratio of 10,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</si>
  <si>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This parameter is impaired for this waterbody because the annual average TSI values exceeded the IWR threshold for clear lakes of 40 TSI units in 2007, 2008, and 2011. Based on the median TN/TP ratio of 50,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</si>
  <si>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 xml:space="preserve">This parameter is impaired for this waterbody because the annual average TSI values exceeded the IWR threshold for colored lakes of 60 TSI in 2011. Based on the median TN/TP ratio of 22,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</si>
  <si>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This parameter is impaired for this waterbody because the annual average TSI values exceeded the IWR threshold for colored lakes of 60 TSI units in 2011. Based on the median TN/TP ratio of 21, total nitrogen and total phosphorus are co-limiting nutrients. This parameter is being added to the 303(d) list.</t>
  </si>
  <si>
    <t>This parameter is impaired for this waterbody because the annual average chlorophyll-a values exceeded the IWR threshold for streams of 20 µg/L in 2011. Based on the median TN/TP ratio of 18, total nitrogen and total phosphorus are co-limiting nutrients. Dissolved oxygen is impaired and historic chlorophyll-a has insufficient data. This parameter is being added to the 303(d) list.</t>
  </si>
  <si>
    <t>This parameter is impaired for this waterbody because the annual average chlorophyll-a values exceeded the IWR threshold for streams of 20 µg/L in 2010. Based on the median TN/TP ratio of 16,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</si>
  <si>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This parameter is impaired for this waterbody because the annual average chlorophyll-a values exceeded the IWR threshold for streams of 20 µg/L in 2005, 2007-2009, and 2011. Based on the median TN/TP ratio of 5.6,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t>
  </si>
  <si>
    <t>This parameter is impaired for this waterbody because the annual average chlorophyll-a values exceeded the IWR threshold for streams of 20 µg/L in 2008 and 2011. Based on the median TN/TP ratio of 6.3,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</si>
  <si>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2.0 mg/L). This parameter is being added to the 303(d) list. </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</si>
  <si>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2.9 mg/L). This parameter is being added to the 303(d) list. </t>
  </si>
  <si>
    <t>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the retired WBID 1577.</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</si>
  <si>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2.1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combining the retired WBIDs 1587 and 1591. </t>
  </si>
  <si>
    <t xml:space="preserve">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</si>
  <si>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 xml:space="preserve">This parameter is impaired for this waterbody based on the number of exceedances for the sample size. Biochemical oxygen demand and total phosphorus were identified as the causative pollutants because they were elevated relative to comparable waters (exceeded 2.1 mg/L for BOD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</si>
  <si>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</si>
  <si>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</si>
  <si>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</si>
  <si>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</si>
  <si>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</si>
  <si>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</si>
  <si>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</si>
  <si>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</si>
  <si>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13-0170</t>
  </si>
  <si>
    <t>13-0171</t>
  </si>
  <si>
    <t>13-0172</t>
  </si>
  <si>
    <t>13-0173</t>
  </si>
  <si>
    <t>13-0174</t>
  </si>
  <si>
    <t>13-0175</t>
  </si>
  <si>
    <t>13-0176</t>
  </si>
  <si>
    <t>13-0177</t>
  </si>
  <si>
    <t>13-0178</t>
  </si>
  <si>
    <t>13-0179</t>
  </si>
  <si>
    <t>13-0180</t>
  </si>
  <si>
    <t>13-0181</t>
  </si>
  <si>
    <t>13-0182</t>
  </si>
  <si>
    <t>13-0183</t>
  </si>
  <si>
    <t>13-0184</t>
  </si>
  <si>
    <t>13-0185</t>
  </si>
  <si>
    <t>13-0186</t>
  </si>
  <si>
    <t>13-0187</t>
  </si>
  <si>
    <t>13-0188</t>
  </si>
  <si>
    <t>13-0189</t>
  </si>
  <si>
    <t>13-0190</t>
  </si>
  <si>
    <t>13-0191</t>
  </si>
  <si>
    <t>13-0192</t>
  </si>
  <si>
    <t>13-0193</t>
  </si>
  <si>
    <t>13-0194</t>
  </si>
  <si>
    <t>13-0195</t>
  </si>
  <si>
    <t>13-0196</t>
  </si>
  <si>
    <t>13-0197</t>
  </si>
  <si>
    <t>13-0198</t>
  </si>
  <si>
    <t>13-0199</t>
  </si>
  <si>
    <t>13-0200</t>
  </si>
  <si>
    <t>13-0201</t>
  </si>
  <si>
    <t>13-0202</t>
  </si>
  <si>
    <t>13-0203</t>
  </si>
  <si>
    <t>13-0204</t>
  </si>
  <si>
    <t>13-0205</t>
  </si>
  <si>
    <t>13-0206</t>
  </si>
  <si>
    <t>13-0207</t>
  </si>
  <si>
    <t>13-0208</t>
  </si>
  <si>
    <t>13-0209</t>
  </si>
  <si>
    <t>13-0210</t>
  </si>
  <si>
    <t>13-0211</t>
  </si>
  <si>
    <t>13-0212</t>
  </si>
  <si>
    <t>13-0213</t>
  </si>
  <si>
    <t>13-0214</t>
  </si>
  <si>
    <t>13-0215</t>
  </si>
  <si>
    <t>13-0216</t>
  </si>
  <si>
    <t>13-0217</t>
  </si>
  <si>
    <t>13-0218</t>
  </si>
  <si>
    <t>13-0219</t>
  </si>
  <si>
    <t>13-0220</t>
  </si>
  <si>
    <t>13-0221</t>
  </si>
  <si>
    <t>13-0222</t>
  </si>
  <si>
    <t>13-0223</t>
  </si>
  <si>
    <t>13-0224</t>
  </si>
  <si>
    <t>13-0225</t>
  </si>
  <si>
    <t>13-0226</t>
  </si>
  <si>
    <t>13-0227</t>
  </si>
  <si>
    <t>13-0228</t>
  </si>
  <si>
    <t>13-0229</t>
  </si>
  <si>
    <t>13-0230</t>
  </si>
  <si>
    <t>13-0231</t>
  </si>
  <si>
    <t>13-0232</t>
  </si>
  <si>
    <t>13-0233</t>
  </si>
  <si>
    <t>13-0234</t>
  </si>
  <si>
    <t>13-0235</t>
  </si>
  <si>
    <r>
      <t>This parameter is impaired for this waterbody because the trend for TSI annual means shows a positive slope of more than 5 TSI units based on a Mann's one-sided, upper-tail trend test. Based on the median TN/TP ra</t>
    </r>
    <r>
      <rPr>
        <sz val="8"/>
        <rFont val="Arial"/>
        <family val="2"/>
      </rPr>
      <t>tio of 36</t>
    </r>
    <r>
      <rPr>
        <sz val="8"/>
        <color indexed="8"/>
        <rFont val="Arial"/>
        <family val="2"/>
      </rPr>
      <t xml:space="preserve">, </t>
    </r>
    <r>
      <rPr>
        <sz val="8"/>
        <rFont val="Arial"/>
        <family val="2"/>
      </rPr>
      <t>total phosphorus is the limiting nutrient. This parameter is being added to the 303(d</t>
    </r>
    <r>
      <rPr>
        <sz val="8"/>
        <color indexed="8"/>
        <rFont val="Arial"/>
        <family val="2"/>
      </rPr>
      <t>) list.</t>
    </r>
  </si>
  <si>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</si>
  <si>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</si>
  <si>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</si>
  <si>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</si>
  <si>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</si>
  <si>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rPr>
        <b/>
        <vertAlign val="superscript"/>
        <sz val="8"/>
        <rFont val="Arial"/>
        <family val="2"/>
      </rPr>
      <t xml:space="preserve"> †</t>
    </r>
    <r>
      <rPr>
        <sz val="8"/>
        <rFont val="Arial"/>
        <family val="2"/>
      </rPr>
      <t xml:space="preserve"> EPA's Integrated Report Category:</t>
    </r>
  </si>
  <si>
    <r>
      <rPr>
        <b/>
        <vertAlign val="superscript"/>
        <sz val="8"/>
        <color indexed="8"/>
        <rFont val="Arial"/>
        <family val="2"/>
      </rPr>
      <t>5</t>
    </r>
    <r>
      <rPr>
        <sz val="8"/>
        <color indexed="8"/>
        <rFont val="Arial"/>
        <family val="2"/>
      </rPr>
      <t xml:space="preserve"> Where a parameter was identified as impaired under the IWR, a priority of “medium” was assigned.  Exceptions are waters where the impairment </t>
    </r>
  </si>
  <si>
    <r>
      <rPr>
        <b/>
        <vertAlign val="superscript"/>
        <sz val="8"/>
        <color indexed="8"/>
        <rFont val="Arial"/>
        <family val="2"/>
      </rPr>
      <t>6</t>
    </r>
    <r>
      <rPr>
        <b/>
        <sz val="8"/>
        <color indexed="8"/>
        <rFont val="Arial"/>
        <family val="2"/>
      </rPr>
      <t xml:space="preserve"> VP</t>
    </r>
    <r>
      <rPr>
        <sz val="8"/>
        <color indexed="8"/>
        <rFont val="Arial"/>
        <family val="2"/>
      </rPr>
      <t xml:space="preserve"> - Verified Period (January 1, 2005 through June 30, 2012); Where data are presented as x/y, x represents the number of exceedances and y represents the total number of samples.</t>
    </r>
  </si>
  <si>
    <r>
      <rPr>
        <b/>
        <sz val="8"/>
        <rFont val="Arial"/>
        <family val="2"/>
      </rPr>
      <t>^</t>
    </r>
    <r>
      <rPr>
        <sz val="8"/>
        <rFont val="Arial"/>
        <family val="2"/>
      </rPr>
      <t xml:space="preserve"> Beach advisories are based on FL Dept of Health Enterococcus criterion of &gt;103 CFU/100mL.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</si>
</sst>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MS Sans Serif"/>
      <family val="0"/>
    </font>
    <font>
      <sz val="11"/>
      <color indexed="8"/>
      <name val="Calibri"/>
      <family val="2"/>
    </font>
    <font>
      <b/>
      <sz val="9"/>
      <color indexed="8"/>
      <name val="Arial"/>
      <family val="2"/>
    </font>
    <font>
      <sz val="10"/>
      <color indexed="8"/>
      <name val="Arial"/>
      <family val="2"/>
    </font>
    <font>
      <b/>
      <vertAlign val="superscript"/>
      <sz val="9"/>
      <color indexed="8"/>
      <name val="Arial"/>
      <family val="2"/>
    </font>
    <font>
      <b/>
      <sz val="9"/>
      <name val="Arial"/>
      <family val="2"/>
    </font>
    <font>
      <b/>
      <u val="single"/>
      <sz val="9"/>
      <color indexed="8"/>
      <name val="Arial"/>
      <family val="2"/>
    </font>
    <font>
      <b/>
      <sz val="8"/>
      <color indexed="8"/>
      <name val="Arial"/>
      <family val="2"/>
    </font>
    <font>
      <b/>
      <vertAlign val="superscript"/>
      <sz val="8"/>
      <color indexed="8"/>
      <name val="Arial"/>
      <family val="2"/>
    </font>
    <font>
      <b/>
      <sz val="8"/>
      <name val="Arial"/>
      <family val="2"/>
    </font>
    <font>
      <sz val="8"/>
      <name val="MS Sans Serif"/>
      <family val="2"/>
    </font>
    <font>
      <sz val="8"/>
      <name val="Arial"/>
      <family val="2"/>
    </font>
    <font>
      <sz val="8"/>
      <color indexed="8"/>
      <name val="Arial"/>
      <family val="2"/>
    </font>
    <font>
      <vertAlign val="superscript"/>
      <sz val="8"/>
      <name val="Arial"/>
      <family val="2"/>
    </font>
    <font>
      <b/>
      <vertAlign val="superscript"/>
      <sz val="8"/>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8"/>
      <color rgb="FF000000"/>
      <name val="Arial"/>
      <family val="2"/>
    </font>
    <font>
      <sz val="8"/>
      <color rgb="FF000000"/>
      <name val="Calibri"/>
      <family val="2"/>
    </font>
    <font>
      <sz val="8"/>
      <color rgb="FF000000"/>
      <name val="Arial"/>
      <family val="2"/>
    </font>
    <font>
      <b/>
      <vertAlign val="superscript"/>
      <sz val="8"/>
      <color rgb="FF000000"/>
      <name val="Arial"/>
      <family val="2"/>
    </font>
    <font>
      <sz val="8"/>
      <color theme="1"/>
      <name val="Arial"/>
      <family val="2"/>
    </font>
    <font>
      <sz val="8"/>
      <color theme="1"/>
      <name val="Calibri"/>
      <family val="2"/>
    </font>
    <font>
      <vertAlign val="superscrip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
    <xf numFmtId="0" fontId="0" fillId="0" borderId="0" xfId="0" applyAlignment="1">
      <alignment/>
    </xf>
    <xf numFmtId="0" fontId="52" fillId="0" borderId="0" xfId="201" applyFont="1" applyBorder="1" applyAlignment="1">
      <alignment vertical="center"/>
      <protection/>
    </xf>
    <xf numFmtId="0" fontId="11" fillId="0" borderId="0" xfId="201" applyFont="1" applyBorder="1" applyAlignment="1">
      <alignment vertical="center"/>
      <protection/>
    </xf>
    <xf numFmtId="0" fontId="11" fillId="0" borderId="0" xfId="201" applyFont="1" applyBorder="1" applyAlignment="1">
      <alignment vertical="center" wrapText="1"/>
      <protection/>
    </xf>
    <xf numFmtId="0" fontId="11" fillId="0" borderId="0" xfId="201" applyNumberFormat="1" applyFont="1" applyBorder="1" applyAlignment="1" quotePrefix="1">
      <alignment vertical="center"/>
      <protection/>
    </xf>
    <xf numFmtId="0" fontId="11" fillId="0" borderId="0" xfId="201" applyFont="1" applyFill="1" applyBorder="1" applyAlignment="1">
      <alignment vertical="center"/>
      <protection/>
    </xf>
    <xf numFmtId="0" fontId="53" fillId="0" borderId="0" xfId="201" applyFont="1" applyBorder="1">
      <alignment/>
      <protection/>
    </xf>
    <xf numFmtId="0" fontId="54" fillId="0" borderId="0" xfId="201" applyFont="1" applyBorder="1" applyAlignment="1">
      <alignment vertical="center"/>
      <protection/>
    </xf>
    <xf numFmtId="0" fontId="55" fillId="0" borderId="0" xfId="201" applyFont="1" applyFill="1" applyBorder="1" applyAlignment="1">
      <alignment vertical="center"/>
      <protection/>
    </xf>
    <xf numFmtId="0" fontId="13" fillId="0" borderId="0" xfId="201" applyFont="1" applyBorder="1" applyAlignment="1">
      <alignment vertical="center"/>
      <protection/>
    </xf>
    <xf numFmtId="0" fontId="15" fillId="0" borderId="0" xfId="201" applyFont="1" applyBorder="1" applyAlignment="1">
      <alignment vertical="center"/>
      <protection/>
    </xf>
    <xf numFmtId="0" fontId="56" fillId="0" borderId="0" xfId="201" applyFont="1" applyBorder="1" applyAlignment="1">
      <alignment vertical="center"/>
      <protection/>
    </xf>
    <xf numFmtId="0" fontId="56" fillId="0" borderId="0" xfId="201" applyFont="1" applyBorder="1" applyAlignment="1">
      <alignment vertical="center" wrapText="1"/>
      <protection/>
    </xf>
    <xf numFmtId="0" fontId="56" fillId="0" borderId="0" xfId="201" applyNumberFormat="1" applyFont="1" applyBorder="1" applyAlignment="1" quotePrefix="1">
      <alignment vertical="center"/>
      <protection/>
    </xf>
    <xf numFmtId="0" fontId="56" fillId="0" borderId="0" xfId="201" applyFont="1" applyFill="1" applyBorder="1" applyAlignment="1">
      <alignment vertical="center"/>
      <protection/>
    </xf>
    <xf numFmtId="0" fontId="57" fillId="0" borderId="0" xfId="201" applyFont="1" applyBorder="1">
      <alignment/>
      <protection/>
    </xf>
    <xf numFmtId="49" fontId="58" fillId="0" borderId="0" xfId="201" applyNumberFormat="1" applyFont="1" applyBorder="1" applyAlignment="1">
      <alignment vertical="center"/>
      <protection/>
    </xf>
    <xf numFmtId="49" fontId="54" fillId="0" borderId="0" xfId="201" applyNumberFormat="1" applyFont="1" applyBorder="1" applyAlignment="1">
      <alignment/>
      <protection/>
    </xf>
    <xf numFmtId="0" fontId="11" fillId="0" borderId="0" xfId="201" applyFont="1" applyFill="1" applyBorder="1">
      <alignment/>
      <protection/>
    </xf>
    <xf numFmtId="0" fontId="11" fillId="0" borderId="0" xfId="201" applyFont="1" applyBorder="1">
      <alignment/>
      <protection/>
    </xf>
    <xf numFmtId="0" fontId="11" fillId="0" borderId="0" xfId="204" applyFont="1" applyFill="1" applyBorder="1" applyAlignment="1">
      <alignment horizontal="left"/>
      <protection/>
    </xf>
    <xf numFmtId="0" fontId="53" fillId="0" borderId="0" xfId="57" applyFont="1" applyBorder="1">
      <alignment/>
      <protection/>
    </xf>
    <xf numFmtId="49" fontId="56" fillId="0" borderId="10"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NumberFormat="1" applyFont="1" applyFill="1" applyBorder="1" applyAlignment="1" quotePrefix="1">
      <alignment horizontal="center" vertical="center" wrapText="1"/>
    </xf>
    <xf numFmtId="0" fontId="56" fillId="0" borderId="12" xfId="0"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4" xfId="0" applyNumberFormat="1" applyFont="1" applyFill="1" applyBorder="1" applyAlignment="1" quotePrefix="1">
      <alignment horizontal="center" vertical="center" wrapText="1"/>
    </xf>
    <xf numFmtId="0" fontId="56" fillId="0" borderId="15" xfId="0"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7" xfId="0" applyNumberFormat="1" applyFont="1" applyFill="1" applyBorder="1" applyAlignment="1" quotePrefix="1">
      <alignment horizontal="center" vertical="center" wrapText="1"/>
    </xf>
    <xf numFmtId="0" fontId="56" fillId="0" borderId="18" xfId="0" applyFont="1" applyFill="1" applyBorder="1" applyAlignment="1">
      <alignment horizontal="center" vertical="center" wrapText="1"/>
    </xf>
    <xf numFmtId="49" fontId="2" fillId="33" borderId="19" xfId="57" applyNumberFormat="1" applyFont="1" applyFill="1" applyBorder="1" applyAlignment="1">
      <alignment horizontal="center" vertical="center" wrapText="1"/>
      <protection/>
    </xf>
    <xf numFmtId="0" fontId="2" fillId="34" borderId="19" xfId="57" applyNumberFormat="1" applyFont="1" applyFill="1" applyBorder="1" applyAlignment="1">
      <alignment horizontal="center" vertical="center" wrapText="1"/>
      <protection/>
    </xf>
    <xf numFmtId="1" fontId="2" fillId="34" borderId="19" xfId="57" applyNumberFormat="1" applyFont="1" applyFill="1" applyBorder="1" applyAlignment="1">
      <alignment horizontal="center" vertical="center" wrapText="1"/>
      <protection/>
    </xf>
    <xf numFmtId="0" fontId="5" fillId="34" borderId="19" xfId="203" applyFont="1" applyFill="1" applyBorder="1" applyAlignment="1">
      <alignment horizontal="center" vertical="center" wrapText="1"/>
      <protection/>
    </xf>
    <xf numFmtId="49" fontId="2" fillId="34" borderId="19" xfId="57" applyNumberFormat="1" applyFont="1" applyFill="1" applyBorder="1" applyAlignment="1">
      <alignment horizontal="center" vertical="center" wrapText="1"/>
      <protection/>
    </xf>
    <xf numFmtId="0" fontId="2" fillId="34" borderId="19" xfId="202" applyFont="1" applyFill="1" applyBorder="1" applyAlignment="1">
      <alignment horizontal="center" vertical="center" wrapText="1"/>
      <protection/>
    </xf>
    <xf numFmtId="0" fontId="10" fillId="0" borderId="0" xfId="0" applyFont="1" applyFill="1" applyBorder="1" applyAlignment="1">
      <alignment/>
    </xf>
    <xf numFmtId="0" fontId="33" fillId="0" borderId="0" xfId="155" applyFont="1" applyBorder="1">
      <alignment/>
      <protection/>
    </xf>
    <xf numFmtId="0" fontId="57" fillId="0" borderId="0" xfId="201" applyFont="1" applyBorder="1">
      <alignment/>
      <protection/>
    </xf>
    <xf numFmtId="0" fontId="57" fillId="0" borderId="0" xfId="155" applyFont="1" applyBorder="1">
      <alignment/>
      <protection/>
    </xf>
    <xf numFmtId="0" fontId="10" fillId="0" borderId="0" xfId="0" applyFont="1" applyBorder="1" applyAlignment="1">
      <alignment/>
    </xf>
    <xf numFmtId="0" fontId="0" fillId="0" borderId="0" xfId="0" applyBorder="1" applyAlignment="1">
      <alignment/>
    </xf>
  </cellXfs>
  <cellStyles count="1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10" xfId="57"/>
    <cellStyle name="Normal 3 11" xfId="58"/>
    <cellStyle name="Normal 3 12" xfId="59"/>
    <cellStyle name="Normal 3 2" xfId="60"/>
    <cellStyle name="Normal 3 2 10" xfId="61"/>
    <cellStyle name="Normal 3 2 11" xfId="62"/>
    <cellStyle name="Normal 3 2 2" xfId="63"/>
    <cellStyle name="Normal 3 2 2 2" xfId="64"/>
    <cellStyle name="Normal 3 2 2 2 2" xfId="65"/>
    <cellStyle name="Normal 3 2 2 2 2 2" xfId="66"/>
    <cellStyle name="Normal 3 2 2 2 2 3" xfId="67"/>
    <cellStyle name="Normal 3 2 2 2 3" xfId="68"/>
    <cellStyle name="Normal 3 2 2 2 4" xfId="69"/>
    <cellStyle name="Normal 3 2 2 2 5" xfId="70"/>
    <cellStyle name="Normal 3 2 2 3" xfId="71"/>
    <cellStyle name="Normal 3 2 2 3 2" xfId="72"/>
    <cellStyle name="Normal 3 2 2 3 2 2" xfId="73"/>
    <cellStyle name="Normal 3 2 2 3 2 3" xfId="74"/>
    <cellStyle name="Normal 3 2 2 3 3" xfId="75"/>
    <cellStyle name="Normal 3 2 2 3 4" xfId="76"/>
    <cellStyle name="Normal 3 2 2 4" xfId="77"/>
    <cellStyle name="Normal 3 2 2 4 2" xfId="78"/>
    <cellStyle name="Normal 3 2 2 4 3" xfId="79"/>
    <cellStyle name="Normal 3 2 2 5" xfId="80"/>
    <cellStyle name="Normal 3 2 2 5 2" xfId="81"/>
    <cellStyle name="Normal 3 2 2 5 3" xfId="82"/>
    <cellStyle name="Normal 3 2 2 6" xfId="83"/>
    <cellStyle name="Normal 3 2 2 7" xfId="84"/>
    <cellStyle name="Normal 3 2 2 8" xfId="85"/>
    <cellStyle name="Normal 3 2 2 9" xfId="86"/>
    <cellStyle name="Normal 3 2 3" xfId="87"/>
    <cellStyle name="Normal 3 2 3 2" xfId="88"/>
    <cellStyle name="Normal 3 2 3 2 2" xfId="89"/>
    <cellStyle name="Normal 3 2 3 2 3" xfId="90"/>
    <cellStyle name="Normal 3 2 3 3" xfId="91"/>
    <cellStyle name="Normal 3 2 3 4" xfId="92"/>
    <cellStyle name="Normal 3 2 3 5" xfId="93"/>
    <cellStyle name="Normal 3 2 4" xfId="94"/>
    <cellStyle name="Normal 3 2 4 2" xfId="95"/>
    <cellStyle name="Normal 3 2 4 2 2" xfId="96"/>
    <cellStyle name="Normal 3 2 4 2 3" xfId="97"/>
    <cellStyle name="Normal 3 2 4 3" xfId="98"/>
    <cellStyle name="Normal 3 2 4 4" xfId="99"/>
    <cellStyle name="Normal 3 2 5" xfId="100"/>
    <cellStyle name="Normal 3 2 5 2" xfId="101"/>
    <cellStyle name="Normal 3 2 5 3" xfId="102"/>
    <cellStyle name="Normal 3 2 6" xfId="103"/>
    <cellStyle name="Normal 3 2 6 2" xfId="104"/>
    <cellStyle name="Normal 3 2 6 3" xfId="105"/>
    <cellStyle name="Normal 3 2 7" xfId="106"/>
    <cellStyle name="Normal 3 2 8" xfId="107"/>
    <cellStyle name="Normal 3 2 9" xfId="108"/>
    <cellStyle name="Normal 3 3" xfId="109"/>
    <cellStyle name="Normal 3 3 10" xfId="110"/>
    <cellStyle name="Normal 3 3 2" xfId="111"/>
    <cellStyle name="Normal 3 3 2 2" xfId="112"/>
    <cellStyle name="Normal 3 3 2 2 2" xfId="113"/>
    <cellStyle name="Normal 3 3 2 2 3" xfId="114"/>
    <cellStyle name="Normal 3 3 2 3" xfId="115"/>
    <cellStyle name="Normal 3 3 2 4" xfId="116"/>
    <cellStyle name="Normal 3 3 2 5" xfId="117"/>
    <cellStyle name="Normal 3 3 3" xfId="118"/>
    <cellStyle name="Normal 3 3 3 2" xfId="119"/>
    <cellStyle name="Normal 3 3 3 2 2" xfId="120"/>
    <cellStyle name="Normal 3 3 3 2 3" xfId="121"/>
    <cellStyle name="Normal 3 3 3 3" xfId="122"/>
    <cellStyle name="Normal 3 3 3 4" xfId="123"/>
    <cellStyle name="Normal 3 3 4" xfId="124"/>
    <cellStyle name="Normal 3 3 4 2" xfId="125"/>
    <cellStyle name="Normal 3 3 4 3" xfId="126"/>
    <cellStyle name="Normal 3 3 5" xfId="127"/>
    <cellStyle name="Normal 3 3 5 2" xfId="128"/>
    <cellStyle name="Normal 3 3 5 3" xfId="129"/>
    <cellStyle name="Normal 3 3 6" xfId="130"/>
    <cellStyle name="Normal 3 3 7" xfId="131"/>
    <cellStyle name="Normal 3 3 8" xfId="132"/>
    <cellStyle name="Normal 3 3 9" xfId="133"/>
    <cellStyle name="Normal 3 4" xfId="134"/>
    <cellStyle name="Normal 3 4 2" xfId="135"/>
    <cellStyle name="Normal 3 4 2 2" xfId="136"/>
    <cellStyle name="Normal 3 4 2 3" xfId="137"/>
    <cellStyle name="Normal 3 4 3" xfId="138"/>
    <cellStyle name="Normal 3 4 4" xfId="139"/>
    <cellStyle name="Normal 3 4 5" xfId="140"/>
    <cellStyle name="Normal 3 5" xfId="141"/>
    <cellStyle name="Normal 3 5 2" xfId="142"/>
    <cellStyle name="Normal 3 5 2 2" xfId="143"/>
    <cellStyle name="Normal 3 5 2 3" xfId="144"/>
    <cellStyle name="Normal 3 5 3" xfId="145"/>
    <cellStyle name="Normal 3 5 4" xfId="146"/>
    <cellStyle name="Normal 3 6" xfId="147"/>
    <cellStyle name="Normal 3 6 2" xfId="148"/>
    <cellStyle name="Normal 3 6 3" xfId="149"/>
    <cellStyle name="Normal 3 7" xfId="150"/>
    <cellStyle name="Normal 3 7 2" xfId="151"/>
    <cellStyle name="Normal 3 7 3" xfId="152"/>
    <cellStyle name="Normal 3 8" xfId="153"/>
    <cellStyle name="Normal 3 9" xfId="154"/>
    <cellStyle name="Normal 4" xfId="155"/>
    <cellStyle name="Normal 4 10" xfId="156"/>
    <cellStyle name="Normal 4 2" xfId="157"/>
    <cellStyle name="Normal 4 2 2" xfId="158"/>
    <cellStyle name="Normal 4 2 2 2" xfId="159"/>
    <cellStyle name="Normal 4 2 2 3" xfId="160"/>
    <cellStyle name="Normal 4 2 3" xfId="161"/>
    <cellStyle name="Normal 4 2 4" xfId="162"/>
    <cellStyle name="Normal 4 2 5" xfId="163"/>
    <cellStyle name="Normal 4 2 6" xfId="164"/>
    <cellStyle name="Normal 4 3" xfId="165"/>
    <cellStyle name="Normal 4 3 2" xfId="166"/>
    <cellStyle name="Normal 4 3 2 2" xfId="167"/>
    <cellStyle name="Normal 4 3 2 3" xfId="168"/>
    <cellStyle name="Normal 4 3 3" xfId="169"/>
    <cellStyle name="Normal 4 3 4" xfId="170"/>
    <cellStyle name="Normal 4 4" xfId="171"/>
    <cellStyle name="Normal 4 4 2" xfId="172"/>
    <cellStyle name="Normal 4 4 3" xfId="173"/>
    <cellStyle name="Normal 4 5" xfId="174"/>
    <cellStyle name="Normal 4 5 2" xfId="175"/>
    <cellStyle name="Normal 4 5 3" xfId="176"/>
    <cellStyle name="Normal 4 6" xfId="177"/>
    <cellStyle name="Normal 4 7" xfId="178"/>
    <cellStyle name="Normal 4 8" xfId="179"/>
    <cellStyle name="Normal 4 9" xfId="180"/>
    <cellStyle name="Normal 5" xfId="181"/>
    <cellStyle name="Normal 5 2" xfId="182"/>
    <cellStyle name="Normal 5 2 2" xfId="183"/>
    <cellStyle name="Normal 5 2 3" xfId="184"/>
    <cellStyle name="Normal 5 3" xfId="185"/>
    <cellStyle name="Normal 5 3 2" xfId="186"/>
    <cellStyle name="Normal 5 3 3" xfId="187"/>
    <cellStyle name="Normal 5 4" xfId="188"/>
    <cellStyle name="Normal 5 5" xfId="189"/>
    <cellStyle name="Normal 5 6" xfId="190"/>
    <cellStyle name="Normal 5 7" xfId="191"/>
    <cellStyle name="Normal 6" xfId="192"/>
    <cellStyle name="Normal 6 2" xfId="193"/>
    <cellStyle name="Normal 6 3" xfId="194"/>
    <cellStyle name="Normal 6 3 2" xfId="195"/>
    <cellStyle name="Normal 6 3 3" xfId="196"/>
    <cellStyle name="Normal 6 4" xfId="197"/>
    <cellStyle name="Normal 7" xfId="198"/>
    <cellStyle name="Normal 8" xfId="199"/>
    <cellStyle name="Normal 8 2" xfId="200"/>
    <cellStyle name="Normal 9" xfId="201"/>
    <cellStyle name="Normal_ReportFooters" xfId="202"/>
    <cellStyle name="Normal_Sheet1" xfId="203"/>
    <cellStyle name="Normal_Upper St. Johns Group 3 Master List 2nd Draft_Run 16_3_(June 10 2004)" xfId="204"/>
    <cellStyle name="Note" xfId="205"/>
    <cellStyle name="Output" xfId="206"/>
    <cellStyle name="Percent" xfId="207"/>
    <cellStyle name="Title" xfId="208"/>
    <cellStyle name="Total" xfId="209"/>
    <cellStyle name="Warning Text" xfId="2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02"/>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7109375" style="47" customWidth="1"/>
    <col min="2" max="2" width="15.00390625" style="47" customWidth="1"/>
    <col min="3" max="3" width="6.57421875" style="47" customWidth="1"/>
    <col min="4" max="4" width="15.140625" style="47" customWidth="1"/>
    <col min="5" max="6" width="9.7109375" style="47" customWidth="1"/>
    <col min="7" max="7" width="13.28125" style="47" customWidth="1"/>
    <col min="8" max="8" width="14.7109375" style="47" customWidth="1"/>
    <col min="9" max="10" width="13.8515625" style="47" customWidth="1"/>
    <col min="11" max="11" width="12.8515625" style="47" customWidth="1"/>
    <col min="12" max="13" width="12.28125" style="47" customWidth="1"/>
    <col min="14" max="14" width="12.28125" style="43" customWidth="1"/>
    <col min="15" max="15" width="12.28125" style="47" customWidth="1"/>
    <col min="16" max="16" width="12.8515625" style="47" customWidth="1"/>
    <col min="17" max="17" width="16.8515625" style="47" customWidth="1"/>
    <col min="18" max="18" width="43.140625" style="47" customWidth="1"/>
    <col min="19" max="16384" width="9.140625" style="47" customWidth="1"/>
  </cols>
  <sheetData>
    <row r="1" spans="1:18" s="48" customFormat="1" ht="84" customHeight="1">
      <c r="A1" s="37" t="s">
        <v>52</v>
      </c>
      <c r="B1" s="38" t="s">
        <v>22</v>
      </c>
      <c r="C1" s="39" t="s">
        <v>23</v>
      </c>
      <c r="D1" s="38" t="s">
        <v>29</v>
      </c>
      <c r="E1" s="38" t="s">
        <v>24</v>
      </c>
      <c r="F1" s="38" t="s">
        <v>46</v>
      </c>
      <c r="G1" s="38" t="s">
        <v>30</v>
      </c>
      <c r="H1" s="40" t="s">
        <v>25</v>
      </c>
      <c r="I1" s="38" t="s">
        <v>31</v>
      </c>
      <c r="J1" s="41" t="s">
        <v>47</v>
      </c>
      <c r="K1" s="38" t="s">
        <v>32</v>
      </c>
      <c r="L1" s="38" t="s">
        <v>54</v>
      </c>
      <c r="M1" s="38" t="s">
        <v>55</v>
      </c>
      <c r="N1" s="38" t="s">
        <v>48</v>
      </c>
      <c r="O1" s="38" t="s">
        <v>49</v>
      </c>
      <c r="P1" s="38" t="s">
        <v>56</v>
      </c>
      <c r="Q1" s="38" t="s">
        <v>57</v>
      </c>
      <c r="R1" s="42" t="s">
        <v>53</v>
      </c>
    </row>
    <row r="2" spans="1:18" s="43" customFormat="1" ht="78.75">
      <c r="A2" s="22" t="s">
        <v>308</v>
      </c>
      <c r="B2" s="23" t="s">
        <v>58</v>
      </c>
      <c r="C2" s="23" t="s">
        <v>59</v>
      </c>
      <c r="D2" s="23" t="s">
        <v>60</v>
      </c>
      <c r="E2" s="23" t="s">
        <v>15</v>
      </c>
      <c r="F2" s="23" t="s">
        <v>0</v>
      </c>
      <c r="G2" s="24"/>
      <c r="H2" s="23" t="s">
        <v>4</v>
      </c>
      <c r="I2" s="24"/>
      <c r="J2" s="24" t="s">
        <v>61</v>
      </c>
      <c r="K2" s="23" t="s">
        <v>62</v>
      </c>
      <c r="L2" s="23" t="s">
        <v>7</v>
      </c>
      <c r="M2" s="23" t="s">
        <v>11</v>
      </c>
      <c r="N2" s="23" t="s">
        <v>11</v>
      </c>
      <c r="O2" s="23" t="s">
        <v>10</v>
      </c>
      <c r="P2" s="24" t="s">
        <v>12</v>
      </c>
      <c r="Q2" s="25" t="s">
        <v>198</v>
      </c>
      <c r="R2" s="26" t="s">
        <v>290</v>
      </c>
    </row>
    <row r="3" spans="1:18" s="43" customFormat="1" ht="78.75">
      <c r="A3" s="27" t="s">
        <v>309</v>
      </c>
      <c r="B3" s="28" t="s">
        <v>58</v>
      </c>
      <c r="C3" s="28" t="s">
        <v>63</v>
      </c>
      <c r="D3" s="28" t="s">
        <v>64</v>
      </c>
      <c r="E3" s="28" t="s">
        <v>16</v>
      </c>
      <c r="F3" s="28" t="s">
        <v>0</v>
      </c>
      <c r="G3" s="29"/>
      <c r="H3" s="28" t="s">
        <v>27</v>
      </c>
      <c r="I3" s="29" t="s">
        <v>14</v>
      </c>
      <c r="J3" s="29" t="s">
        <v>65</v>
      </c>
      <c r="K3" s="28" t="s">
        <v>18</v>
      </c>
      <c r="L3" s="28" t="s">
        <v>1</v>
      </c>
      <c r="M3" s="28" t="s">
        <v>11</v>
      </c>
      <c r="N3" s="28" t="s">
        <v>11</v>
      </c>
      <c r="O3" s="28" t="s">
        <v>10</v>
      </c>
      <c r="P3" s="29" t="s">
        <v>12</v>
      </c>
      <c r="Q3" s="30" t="s">
        <v>199</v>
      </c>
      <c r="R3" s="31" t="s">
        <v>294</v>
      </c>
    </row>
    <row r="4" spans="1:18" s="43" customFormat="1" ht="123.75">
      <c r="A4" s="27" t="s">
        <v>310</v>
      </c>
      <c r="B4" s="28" t="s">
        <v>58</v>
      </c>
      <c r="C4" s="28" t="s">
        <v>63</v>
      </c>
      <c r="D4" s="28" t="s">
        <v>64</v>
      </c>
      <c r="E4" s="28" t="s">
        <v>16</v>
      </c>
      <c r="F4" s="28" t="s">
        <v>0</v>
      </c>
      <c r="G4" s="29"/>
      <c r="H4" s="28" t="s">
        <v>8</v>
      </c>
      <c r="I4" s="29"/>
      <c r="J4" s="29" t="s">
        <v>65</v>
      </c>
      <c r="K4" s="28" t="s">
        <v>66</v>
      </c>
      <c r="L4" s="28" t="s">
        <v>1</v>
      </c>
      <c r="M4" s="28" t="s">
        <v>11</v>
      </c>
      <c r="N4" s="28" t="s">
        <v>11</v>
      </c>
      <c r="O4" s="28" t="s">
        <v>10</v>
      </c>
      <c r="P4" s="29" t="s">
        <v>12</v>
      </c>
      <c r="Q4" s="30" t="s">
        <v>200</v>
      </c>
      <c r="R4" s="31" t="s">
        <v>288</v>
      </c>
    </row>
    <row r="5" spans="1:18" s="43" customFormat="1" ht="123.75">
      <c r="A5" s="27" t="s">
        <v>311</v>
      </c>
      <c r="B5" s="28" t="s">
        <v>58</v>
      </c>
      <c r="C5" s="28" t="s">
        <v>67</v>
      </c>
      <c r="D5" s="28" t="s">
        <v>68</v>
      </c>
      <c r="E5" s="28" t="s">
        <v>16</v>
      </c>
      <c r="F5" s="28" t="s">
        <v>0</v>
      </c>
      <c r="G5" s="29"/>
      <c r="H5" s="28" t="s">
        <v>8</v>
      </c>
      <c r="I5" s="29"/>
      <c r="J5" s="29" t="s">
        <v>69</v>
      </c>
      <c r="K5" s="28" t="s">
        <v>70</v>
      </c>
      <c r="L5" s="28" t="s">
        <v>1</v>
      </c>
      <c r="M5" s="28" t="s">
        <v>11</v>
      </c>
      <c r="N5" s="28" t="s">
        <v>11</v>
      </c>
      <c r="O5" s="28" t="s">
        <v>10</v>
      </c>
      <c r="P5" s="29" t="s">
        <v>12</v>
      </c>
      <c r="Q5" s="30" t="s">
        <v>201</v>
      </c>
      <c r="R5" s="31" t="s">
        <v>282</v>
      </c>
    </row>
    <row r="6" spans="1:18" s="43" customFormat="1" ht="123.75">
      <c r="A6" s="27" t="s">
        <v>312</v>
      </c>
      <c r="B6" s="28" t="s">
        <v>58</v>
      </c>
      <c r="C6" s="28" t="s">
        <v>71</v>
      </c>
      <c r="D6" s="28" t="s">
        <v>72</v>
      </c>
      <c r="E6" s="28" t="s">
        <v>16</v>
      </c>
      <c r="F6" s="28" t="s">
        <v>0</v>
      </c>
      <c r="G6" s="29"/>
      <c r="H6" s="28" t="s">
        <v>8</v>
      </c>
      <c r="I6" s="29"/>
      <c r="J6" s="29" t="s">
        <v>73</v>
      </c>
      <c r="K6" s="28" t="s">
        <v>74</v>
      </c>
      <c r="L6" s="28" t="s">
        <v>3</v>
      </c>
      <c r="M6" s="28" t="s">
        <v>11</v>
      </c>
      <c r="N6" s="28" t="s">
        <v>11</v>
      </c>
      <c r="O6" s="28" t="s">
        <v>10</v>
      </c>
      <c r="P6" s="29" t="s">
        <v>12</v>
      </c>
      <c r="Q6" s="30" t="s">
        <v>202</v>
      </c>
      <c r="R6" s="31" t="s">
        <v>287</v>
      </c>
    </row>
    <row r="7" spans="1:18" s="43" customFormat="1" ht="78.75">
      <c r="A7" s="27" t="s">
        <v>313</v>
      </c>
      <c r="B7" s="28" t="s">
        <v>58</v>
      </c>
      <c r="C7" s="28" t="s">
        <v>75</v>
      </c>
      <c r="D7" s="28" t="s">
        <v>76</v>
      </c>
      <c r="E7" s="28" t="s">
        <v>16</v>
      </c>
      <c r="F7" s="28" t="s">
        <v>0</v>
      </c>
      <c r="G7" s="29"/>
      <c r="H7" s="28" t="s">
        <v>27</v>
      </c>
      <c r="I7" s="29" t="s">
        <v>14</v>
      </c>
      <c r="J7" s="29" t="s">
        <v>77</v>
      </c>
      <c r="K7" s="28" t="s">
        <v>18</v>
      </c>
      <c r="L7" s="28" t="s">
        <v>1</v>
      </c>
      <c r="M7" s="28" t="s">
        <v>11</v>
      </c>
      <c r="N7" s="28" t="s">
        <v>11</v>
      </c>
      <c r="O7" s="28" t="s">
        <v>10</v>
      </c>
      <c r="P7" s="29" t="s">
        <v>12</v>
      </c>
      <c r="Q7" s="30" t="s">
        <v>203</v>
      </c>
      <c r="R7" s="31" t="s">
        <v>295</v>
      </c>
    </row>
    <row r="8" spans="1:18" s="43" customFormat="1" ht="67.5">
      <c r="A8" s="27" t="s">
        <v>314</v>
      </c>
      <c r="B8" s="28" t="s">
        <v>58</v>
      </c>
      <c r="C8" s="28" t="s">
        <v>75</v>
      </c>
      <c r="D8" s="28" t="s">
        <v>76</v>
      </c>
      <c r="E8" s="28" t="s">
        <v>16</v>
      </c>
      <c r="F8" s="28" t="s">
        <v>0</v>
      </c>
      <c r="G8" s="29"/>
      <c r="H8" s="28" t="s">
        <v>8</v>
      </c>
      <c r="I8" s="29"/>
      <c r="J8" s="29" t="s">
        <v>77</v>
      </c>
      <c r="K8" s="28" t="s">
        <v>66</v>
      </c>
      <c r="L8" s="28" t="s">
        <v>1</v>
      </c>
      <c r="M8" s="28" t="s">
        <v>11</v>
      </c>
      <c r="N8" s="28" t="s">
        <v>11</v>
      </c>
      <c r="O8" s="28" t="s">
        <v>10</v>
      </c>
      <c r="P8" s="29" t="s">
        <v>12</v>
      </c>
      <c r="Q8" s="30" t="s">
        <v>204</v>
      </c>
      <c r="R8" s="31" t="s">
        <v>289</v>
      </c>
    </row>
    <row r="9" spans="1:18" s="43" customFormat="1" ht="56.25">
      <c r="A9" s="27" t="s">
        <v>315</v>
      </c>
      <c r="B9" s="28" t="s">
        <v>58</v>
      </c>
      <c r="C9" s="28" t="s">
        <v>78</v>
      </c>
      <c r="D9" s="28" t="s">
        <v>79</v>
      </c>
      <c r="E9" s="28" t="s">
        <v>15</v>
      </c>
      <c r="F9" s="28" t="s">
        <v>0</v>
      </c>
      <c r="G9" s="29" t="s">
        <v>5</v>
      </c>
      <c r="H9" s="28" t="s">
        <v>6</v>
      </c>
      <c r="I9" s="29"/>
      <c r="J9" s="29"/>
      <c r="K9" s="28" t="s">
        <v>19</v>
      </c>
      <c r="L9" s="28" t="s">
        <v>7</v>
      </c>
      <c r="M9" s="28" t="s">
        <v>11</v>
      </c>
      <c r="N9" s="28" t="s">
        <v>11</v>
      </c>
      <c r="O9" s="28" t="s">
        <v>10</v>
      </c>
      <c r="P9" s="29" t="s">
        <v>13</v>
      </c>
      <c r="Q9" s="30" t="s">
        <v>205</v>
      </c>
      <c r="R9" s="31" t="s">
        <v>206</v>
      </c>
    </row>
    <row r="10" spans="1:18" s="43" customFormat="1" ht="33.75">
      <c r="A10" s="27" t="s">
        <v>316</v>
      </c>
      <c r="B10" s="28" t="s">
        <v>58</v>
      </c>
      <c r="C10" s="28" t="s">
        <v>80</v>
      </c>
      <c r="D10" s="28" t="s">
        <v>81</v>
      </c>
      <c r="E10" s="28" t="s">
        <v>15</v>
      </c>
      <c r="F10" s="28" t="s">
        <v>0</v>
      </c>
      <c r="G10" s="29"/>
      <c r="H10" s="28" t="s">
        <v>6</v>
      </c>
      <c r="I10" s="29"/>
      <c r="J10" s="29"/>
      <c r="K10" s="28" t="s">
        <v>19</v>
      </c>
      <c r="L10" s="28" t="s">
        <v>7</v>
      </c>
      <c r="M10" s="28" t="s">
        <v>11</v>
      </c>
      <c r="N10" s="28" t="s">
        <v>11</v>
      </c>
      <c r="O10" s="28" t="s">
        <v>10</v>
      </c>
      <c r="P10" s="29" t="s">
        <v>13</v>
      </c>
      <c r="Q10" s="30" t="s">
        <v>207</v>
      </c>
      <c r="R10" s="31" t="s">
        <v>26</v>
      </c>
    </row>
    <row r="11" spans="1:18" s="43" customFormat="1" ht="67.5">
      <c r="A11" s="27" t="s">
        <v>317</v>
      </c>
      <c r="B11" s="28" t="s">
        <v>58</v>
      </c>
      <c r="C11" s="28" t="s">
        <v>82</v>
      </c>
      <c r="D11" s="28" t="s">
        <v>83</v>
      </c>
      <c r="E11" s="28" t="s">
        <v>16</v>
      </c>
      <c r="F11" s="28" t="s">
        <v>0</v>
      </c>
      <c r="G11" s="29"/>
      <c r="H11" s="28" t="s">
        <v>84</v>
      </c>
      <c r="I11" s="29"/>
      <c r="J11" s="29" t="s">
        <v>85</v>
      </c>
      <c r="K11" s="28" t="s">
        <v>86</v>
      </c>
      <c r="L11" s="28" t="s">
        <v>7</v>
      </c>
      <c r="M11" s="28" t="s">
        <v>11</v>
      </c>
      <c r="N11" s="28" t="s">
        <v>11</v>
      </c>
      <c r="O11" s="28" t="s">
        <v>10</v>
      </c>
      <c r="P11" s="29" t="s">
        <v>12</v>
      </c>
      <c r="Q11" s="30" t="s">
        <v>208</v>
      </c>
      <c r="R11" s="31" t="s">
        <v>374</v>
      </c>
    </row>
    <row r="12" spans="1:18" s="43" customFormat="1" ht="123.75">
      <c r="A12" s="27" t="s">
        <v>318</v>
      </c>
      <c r="B12" s="28" t="s">
        <v>58</v>
      </c>
      <c r="C12" s="28" t="s">
        <v>87</v>
      </c>
      <c r="D12" s="28" t="s">
        <v>88</v>
      </c>
      <c r="E12" s="28" t="s">
        <v>16</v>
      </c>
      <c r="F12" s="28" t="s">
        <v>0</v>
      </c>
      <c r="G12" s="29"/>
      <c r="H12" s="28" t="s">
        <v>8</v>
      </c>
      <c r="I12" s="29"/>
      <c r="J12" s="29" t="s">
        <v>89</v>
      </c>
      <c r="K12" s="28" t="s">
        <v>70</v>
      </c>
      <c r="L12" s="28" t="s">
        <v>1</v>
      </c>
      <c r="M12" s="28" t="s">
        <v>11</v>
      </c>
      <c r="N12" s="28" t="s">
        <v>11</v>
      </c>
      <c r="O12" s="28" t="s">
        <v>10</v>
      </c>
      <c r="P12" s="29" t="s">
        <v>12</v>
      </c>
      <c r="Q12" s="30" t="s">
        <v>209</v>
      </c>
      <c r="R12" s="31" t="s">
        <v>283</v>
      </c>
    </row>
    <row r="13" spans="1:18" s="43" customFormat="1" ht="33.75">
      <c r="A13" s="27" t="s">
        <v>319</v>
      </c>
      <c r="B13" s="28" t="s">
        <v>58</v>
      </c>
      <c r="C13" s="28" t="s">
        <v>90</v>
      </c>
      <c r="D13" s="28" t="s">
        <v>91</v>
      </c>
      <c r="E13" s="28" t="s">
        <v>15</v>
      </c>
      <c r="F13" s="28" t="s">
        <v>0</v>
      </c>
      <c r="G13" s="29"/>
      <c r="H13" s="28" t="s">
        <v>6</v>
      </c>
      <c r="I13" s="29"/>
      <c r="J13" s="29"/>
      <c r="K13" s="28" t="s">
        <v>19</v>
      </c>
      <c r="L13" s="28" t="s">
        <v>2</v>
      </c>
      <c r="M13" s="28" t="s">
        <v>11</v>
      </c>
      <c r="N13" s="28" t="s">
        <v>11</v>
      </c>
      <c r="O13" s="28" t="s">
        <v>10</v>
      </c>
      <c r="P13" s="29" t="s">
        <v>13</v>
      </c>
      <c r="Q13" s="30" t="s">
        <v>210</v>
      </c>
      <c r="R13" s="31" t="s">
        <v>26</v>
      </c>
    </row>
    <row r="14" spans="1:18" s="43" customFormat="1" ht="146.25">
      <c r="A14" s="27" t="s">
        <v>320</v>
      </c>
      <c r="B14" s="28" t="s">
        <v>58</v>
      </c>
      <c r="C14" s="28" t="s">
        <v>90</v>
      </c>
      <c r="D14" s="28" t="s">
        <v>91</v>
      </c>
      <c r="E14" s="28" t="s">
        <v>15</v>
      </c>
      <c r="F14" s="28" t="s">
        <v>0</v>
      </c>
      <c r="G14" s="29"/>
      <c r="H14" s="28" t="s">
        <v>4</v>
      </c>
      <c r="I14" s="29"/>
      <c r="J14" s="29" t="s">
        <v>92</v>
      </c>
      <c r="K14" s="28" t="s">
        <v>62</v>
      </c>
      <c r="L14" s="28" t="s">
        <v>1</v>
      </c>
      <c r="M14" s="28" t="s">
        <v>11</v>
      </c>
      <c r="N14" s="28" t="s">
        <v>11</v>
      </c>
      <c r="O14" s="28" t="s">
        <v>10</v>
      </c>
      <c r="P14" s="29" t="s">
        <v>12</v>
      </c>
      <c r="Q14" s="30" t="s">
        <v>211</v>
      </c>
      <c r="R14" s="31" t="s">
        <v>291</v>
      </c>
    </row>
    <row r="15" spans="1:18" s="43" customFormat="1" ht="67.5">
      <c r="A15" s="27" t="s">
        <v>321</v>
      </c>
      <c r="B15" s="28" t="s">
        <v>93</v>
      </c>
      <c r="C15" s="28" t="s">
        <v>94</v>
      </c>
      <c r="D15" s="28" t="s">
        <v>95</v>
      </c>
      <c r="E15" s="28" t="s">
        <v>15</v>
      </c>
      <c r="F15" s="28" t="s">
        <v>0</v>
      </c>
      <c r="G15" s="29"/>
      <c r="H15" s="28" t="s">
        <v>6</v>
      </c>
      <c r="I15" s="29"/>
      <c r="J15" s="29"/>
      <c r="K15" s="28" t="s">
        <v>19</v>
      </c>
      <c r="L15" s="28" t="s">
        <v>7</v>
      </c>
      <c r="M15" s="28" t="s">
        <v>11</v>
      </c>
      <c r="N15" s="28" t="s">
        <v>11</v>
      </c>
      <c r="O15" s="28" t="s">
        <v>10</v>
      </c>
      <c r="P15" s="29" t="s">
        <v>13</v>
      </c>
      <c r="Q15" s="30" t="s">
        <v>212</v>
      </c>
      <c r="R15" s="31" t="s">
        <v>269</v>
      </c>
    </row>
    <row r="16" spans="1:18" s="43" customFormat="1" ht="78.75">
      <c r="A16" s="27" t="s">
        <v>322</v>
      </c>
      <c r="B16" s="28" t="s">
        <v>93</v>
      </c>
      <c r="C16" s="28" t="s">
        <v>96</v>
      </c>
      <c r="D16" s="28" t="s">
        <v>97</v>
      </c>
      <c r="E16" s="28" t="s">
        <v>15</v>
      </c>
      <c r="F16" s="28" t="s">
        <v>0</v>
      </c>
      <c r="G16" s="29" t="s">
        <v>14</v>
      </c>
      <c r="H16" s="28" t="s">
        <v>27</v>
      </c>
      <c r="I16" s="29" t="s">
        <v>14</v>
      </c>
      <c r="J16" s="29" t="s">
        <v>98</v>
      </c>
      <c r="K16" s="28" t="s">
        <v>18</v>
      </c>
      <c r="L16" s="28" t="s">
        <v>3</v>
      </c>
      <c r="M16" s="28" t="s">
        <v>11</v>
      </c>
      <c r="N16" s="28" t="s">
        <v>11</v>
      </c>
      <c r="O16" s="28" t="s">
        <v>10</v>
      </c>
      <c r="P16" s="29" t="s">
        <v>13</v>
      </c>
      <c r="Q16" s="30" t="s">
        <v>213</v>
      </c>
      <c r="R16" s="31" t="s">
        <v>294</v>
      </c>
    </row>
    <row r="17" spans="1:18" s="43" customFormat="1" ht="78.75">
      <c r="A17" s="27" t="s">
        <v>323</v>
      </c>
      <c r="B17" s="28" t="s">
        <v>93</v>
      </c>
      <c r="C17" s="28" t="s">
        <v>96</v>
      </c>
      <c r="D17" s="28" t="s">
        <v>97</v>
      </c>
      <c r="E17" s="28" t="s">
        <v>15</v>
      </c>
      <c r="F17" s="28" t="s">
        <v>0</v>
      </c>
      <c r="G17" s="29" t="s">
        <v>99</v>
      </c>
      <c r="H17" s="28" t="s">
        <v>27</v>
      </c>
      <c r="I17" s="29" t="s">
        <v>14</v>
      </c>
      <c r="J17" s="29" t="s">
        <v>98</v>
      </c>
      <c r="K17" s="28" t="s">
        <v>18</v>
      </c>
      <c r="L17" s="28" t="s">
        <v>3</v>
      </c>
      <c r="M17" s="28" t="s">
        <v>11</v>
      </c>
      <c r="N17" s="28" t="s">
        <v>11</v>
      </c>
      <c r="O17" s="28" t="s">
        <v>10</v>
      </c>
      <c r="P17" s="29" t="s">
        <v>13</v>
      </c>
      <c r="Q17" s="30" t="s">
        <v>213</v>
      </c>
      <c r="R17" s="31" t="s">
        <v>294</v>
      </c>
    </row>
    <row r="18" spans="1:18" s="43" customFormat="1" ht="135">
      <c r="A18" s="27" t="s">
        <v>324</v>
      </c>
      <c r="B18" s="28" t="s">
        <v>93</v>
      </c>
      <c r="C18" s="28" t="s">
        <v>96</v>
      </c>
      <c r="D18" s="28" t="s">
        <v>97</v>
      </c>
      <c r="E18" s="28" t="s">
        <v>15</v>
      </c>
      <c r="F18" s="28" t="s">
        <v>0</v>
      </c>
      <c r="G18" s="29" t="s">
        <v>100</v>
      </c>
      <c r="H18" s="28" t="s">
        <v>4</v>
      </c>
      <c r="I18" s="29"/>
      <c r="J18" s="29" t="s">
        <v>98</v>
      </c>
      <c r="K18" s="28" t="s">
        <v>62</v>
      </c>
      <c r="L18" s="28" t="s">
        <v>3</v>
      </c>
      <c r="M18" s="28" t="s">
        <v>11</v>
      </c>
      <c r="N18" s="28" t="s">
        <v>11</v>
      </c>
      <c r="O18" s="28" t="s">
        <v>10</v>
      </c>
      <c r="P18" s="29" t="s">
        <v>12</v>
      </c>
      <c r="Q18" s="30" t="s">
        <v>214</v>
      </c>
      <c r="R18" s="31" t="s">
        <v>292</v>
      </c>
    </row>
    <row r="19" spans="1:18" s="43" customFormat="1" ht="33.75">
      <c r="A19" s="27" t="s">
        <v>325</v>
      </c>
      <c r="B19" s="28" t="s">
        <v>93</v>
      </c>
      <c r="C19" s="28" t="s">
        <v>101</v>
      </c>
      <c r="D19" s="28" t="s">
        <v>102</v>
      </c>
      <c r="E19" s="28" t="s">
        <v>15</v>
      </c>
      <c r="F19" s="28" t="s">
        <v>0</v>
      </c>
      <c r="G19" s="29"/>
      <c r="H19" s="28" t="s">
        <v>6</v>
      </c>
      <c r="I19" s="29"/>
      <c r="J19" s="29"/>
      <c r="K19" s="28" t="s">
        <v>19</v>
      </c>
      <c r="L19" s="28" t="s">
        <v>3</v>
      </c>
      <c r="M19" s="28" t="s">
        <v>11</v>
      </c>
      <c r="N19" s="28" t="s">
        <v>11</v>
      </c>
      <c r="O19" s="28" t="s">
        <v>10</v>
      </c>
      <c r="P19" s="29" t="s">
        <v>13</v>
      </c>
      <c r="Q19" s="30" t="s">
        <v>215</v>
      </c>
      <c r="R19" s="31" t="s">
        <v>26</v>
      </c>
    </row>
    <row r="20" spans="1:18" s="43" customFormat="1" ht="78.75">
      <c r="A20" s="27" t="s">
        <v>326</v>
      </c>
      <c r="B20" s="28" t="s">
        <v>103</v>
      </c>
      <c r="C20" s="28" t="s">
        <v>104</v>
      </c>
      <c r="D20" s="28" t="s">
        <v>105</v>
      </c>
      <c r="E20" s="28" t="s">
        <v>106</v>
      </c>
      <c r="F20" s="28" t="s">
        <v>9</v>
      </c>
      <c r="G20" s="29"/>
      <c r="H20" s="28" t="s">
        <v>107</v>
      </c>
      <c r="I20" s="29"/>
      <c r="J20" s="29"/>
      <c r="K20" s="28" t="s">
        <v>108</v>
      </c>
      <c r="L20" s="28" t="s">
        <v>7</v>
      </c>
      <c r="M20" s="28" t="s">
        <v>11</v>
      </c>
      <c r="N20" s="28" t="s">
        <v>11</v>
      </c>
      <c r="O20" s="28" t="s">
        <v>10</v>
      </c>
      <c r="P20" s="29" t="s">
        <v>28</v>
      </c>
      <c r="Q20" s="30" t="s">
        <v>216</v>
      </c>
      <c r="R20" s="31" t="s">
        <v>217</v>
      </c>
    </row>
    <row r="21" spans="1:18" s="43" customFormat="1" ht="78.75">
      <c r="A21" s="27" t="s">
        <v>327</v>
      </c>
      <c r="B21" s="28" t="s">
        <v>103</v>
      </c>
      <c r="C21" s="28" t="s">
        <v>109</v>
      </c>
      <c r="D21" s="28" t="s">
        <v>110</v>
      </c>
      <c r="E21" s="28" t="s">
        <v>106</v>
      </c>
      <c r="F21" s="28" t="s">
        <v>9</v>
      </c>
      <c r="G21" s="29"/>
      <c r="H21" s="28" t="s">
        <v>107</v>
      </c>
      <c r="I21" s="29"/>
      <c r="J21" s="29"/>
      <c r="K21" s="28" t="s">
        <v>108</v>
      </c>
      <c r="L21" s="28" t="s">
        <v>7</v>
      </c>
      <c r="M21" s="28" t="s">
        <v>11</v>
      </c>
      <c r="N21" s="28" t="s">
        <v>11</v>
      </c>
      <c r="O21" s="28" t="s">
        <v>10</v>
      </c>
      <c r="P21" s="29" t="s">
        <v>28</v>
      </c>
      <c r="Q21" s="30" t="s">
        <v>218</v>
      </c>
      <c r="R21" s="31" t="s">
        <v>219</v>
      </c>
    </row>
    <row r="22" spans="1:18" s="43" customFormat="1" ht="67.5">
      <c r="A22" s="27" t="s">
        <v>328</v>
      </c>
      <c r="B22" s="28" t="s">
        <v>111</v>
      </c>
      <c r="C22" s="28" t="s">
        <v>112</v>
      </c>
      <c r="D22" s="28" t="s">
        <v>113</v>
      </c>
      <c r="E22" s="28" t="s">
        <v>17</v>
      </c>
      <c r="F22" s="28" t="s">
        <v>3</v>
      </c>
      <c r="G22" s="29"/>
      <c r="H22" s="28" t="s">
        <v>45</v>
      </c>
      <c r="I22" s="29"/>
      <c r="J22" s="29"/>
      <c r="K22" s="28" t="s">
        <v>21</v>
      </c>
      <c r="L22" s="28" t="s">
        <v>7</v>
      </c>
      <c r="M22" s="28" t="s">
        <v>11</v>
      </c>
      <c r="N22" s="28" t="s">
        <v>11</v>
      </c>
      <c r="O22" s="28" t="s">
        <v>10</v>
      </c>
      <c r="P22" s="29" t="s">
        <v>28</v>
      </c>
      <c r="Q22" s="30" t="s">
        <v>220</v>
      </c>
      <c r="R22" s="31" t="s">
        <v>270</v>
      </c>
    </row>
    <row r="23" spans="1:18" s="43" customFormat="1" ht="112.5">
      <c r="A23" s="27" t="s">
        <v>329</v>
      </c>
      <c r="B23" s="28" t="s">
        <v>58</v>
      </c>
      <c r="C23" s="28" t="s">
        <v>114</v>
      </c>
      <c r="D23" s="28" t="s">
        <v>115</v>
      </c>
      <c r="E23" s="28" t="s">
        <v>16</v>
      </c>
      <c r="F23" s="28" t="s">
        <v>0</v>
      </c>
      <c r="G23" s="29"/>
      <c r="H23" s="28" t="s">
        <v>8</v>
      </c>
      <c r="I23" s="29"/>
      <c r="J23" s="29" t="s">
        <v>116</v>
      </c>
      <c r="K23" s="28" t="s">
        <v>70</v>
      </c>
      <c r="L23" s="28" t="s">
        <v>1</v>
      </c>
      <c r="M23" s="28" t="s">
        <v>11</v>
      </c>
      <c r="N23" s="28" t="s">
        <v>11</v>
      </c>
      <c r="O23" s="28" t="s">
        <v>10</v>
      </c>
      <c r="P23" s="29" t="s">
        <v>12</v>
      </c>
      <c r="Q23" s="30" t="s">
        <v>221</v>
      </c>
      <c r="R23" s="31" t="s">
        <v>284</v>
      </c>
    </row>
    <row r="24" spans="1:18" s="43" customFormat="1" ht="112.5">
      <c r="A24" s="27" t="s">
        <v>330</v>
      </c>
      <c r="B24" s="28" t="s">
        <v>58</v>
      </c>
      <c r="C24" s="28" t="s">
        <v>117</v>
      </c>
      <c r="D24" s="28" t="s">
        <v>118</v>
      </c>
      <c r="E24" s="28" t="s">
        <v>16</v>
      </c>
      <c r="F24" s="28" t="s">
        <v>0</v>
      </c>
      <c r="G24" s="29" t="s">
        <v>100</v>
      </c>
      <c r="H24" s="28" t="s">
        <v>8</v>
      </c>
      <c r="I24" s="29"/>
      <c r="J24" s="29" t="s">
        <v>119</v>
      </c>
      <c r="K24" s="28" t="s">
        <v>70</v>
      </c>
      <c r="L24" s="28" t="s">
        <v>3</v>
      </c>
      <c r="M24" s="28" t="s">
        <v>11</v>
      </c>
      <c r="N24" s="28" t="s">
        <v>11</v>
      </c>
      <c r="O24" s="28" t="s">
        <v>10</v>
      </c>
      <c r="P24" s="29" t="s">
        <v>12</v>
      </c>
      <c r="Q24" s="30" t="s">
        <v>222</v>
      </c>
      <c r="R24" s="31" t="s">
        <v>285</v>
      </c>
    </row>
    <row r="25" spans="1:18" s="43" customFormat="1" ht="33.75">
      <c r="A25" s="27" t="s">
        <v>331</v>
      </c>
      <c r="B25" s="28" t="s">
        <v>93</v>
      </c>
      <c r="C25" s="28" t="s">
        <v>120</v>
      </c>
      <c r="D25" s="28" t="s">
        <v>121</v>
      </c>
      <c r="E25" s="28" t="s">
        <v>15</v>
      </c>
      <c r="F25" s="28" t="s">
        <v>0</v>
      </c>
      <c r="G25" s="29"/>
      <c r="H25" s="28" t="s">
        <v>6</v>
      </c>
      <c r="I25" s="29"/>
      <c r="J25" s="29"/>
      <c r="K25" s="28" t="s">
        <v>19</v>
      </c>
      <c r="L25" s="28" t="s">
        <v>1</v>
      </c>
      <c r="M25" s="28" t="s">
        <v>11</v>
      </c>
      <c r="N25" s="28" t="s">
        <v>11</v>
      </c>
      <c r="O25" s="28" t="s">
        <v>10</v>
      </c>
      <c r="P25" s="29" t="s">
        <v>13</v>
      </c>
      <c r="Q25" s="30" t="s">
        <v>223</v>
      </c>
      <c r="R25" s="31" t="s">
        <v>26</v>
      </c>
    </row>
    <row r="26" spans="1:18" s="43" customFormat="1" ht="135">
      <c r="A26" s="27" t="s">
        <v>332</v>
      </c>
      <c r="B26" s="28" t="s">
        <v>93</v>
      </c>
      <c r="C26" s="28" t="s">
        <v>120</v>
      </c>
      <c r="D26" s="28" t="s">
        <v>121</v>
      </c>
      <c r="E26" s="28" t="s">
        <v>15</v>
      </c>
      <c r="F26" s="28" t="s">
        <v>0</v>
      </c>
      <c r="G26" s="29"/>
      <c r="H26" s="28" t="s">
        <v>4</v>
      </c>
      <c r="I26" s="29"/>
      <c r="J26" s="29" t="s">
        <v>122</v>
      </c>
      <c r="K26" s="28" t="s">
        <v>62</v>
      </c>
      <c r="L26" s="28" t="s">
        <v>3</v>
      </c>
      <c r="M26" s="28" t="s">
        <v>11</v>
      </c>
      <c r="N26" s="28" t="s">
        <v>11</v>
      </c>
      <c r="O26" s="28" t="s">
        <v>10</v>
      </c>
      <c r="P26" s="29" t="s">
        <v>12</v>
      </c>
      <c r="Q26" s="30" t="s">
        <v>224</v>
      </c>
      <c r="R26" s="31" t="s">
        <v>293</v>
      </c>
    </row>
    <row r="27" spans="1:18" s="43" customFormat="1" ht="146.25">
      <c r="A27" s="27" t="s">
        <v>333</v>
      </c>
      <c r="B27" s="28" t="s">
        <v>58</v>
      </c>
      <c r="C27" s="28" t="s">
        <v>123</v>
      </c>
      <c r="D27" s="28" t="s">
        <v>124</v>
      </c>
      <c r="E27" s="28" t="s">
        <v>17</v>
      </c>
      <c r="F27" s="28" t="s">
        <v>9</v>
      </c>
      <c r="G27" s="29"/>
      <c r="H27" s="28" t="s">
        <v>125</v>
      </c>
      <c r="I27" s="29" t="s">
        <v>126</v>
      </c>
      <c r="J27" s="29" t="s">
        <v>127</v>
      </c>
      <c r="K27" s="28" t="s">
        <v>128</v>
      </c>
      <c r="L27" s="28" t="s">
        <v>7</v>
      </c>
      <c r="M27" s="28" t="s">
        <v>11</v>
      </c>
      <c r="N27" s="28" t="s">
        <v>11</v>
      </c>
      <c r="O27" s="28" t="s">
        <v>10</v>
      </c>
      <c r="P27" s="29" t="s">
        <v>12</v>
      </c>
      <c r="Q27" s="30" t="s">
        <v>225</v>
      </c>
      <c r="R27" s="31" t="s">
        <v>296</v>
      </c>
    </row>
    <row r="28" spans="1:18" s="43" customFormat="1" ht="45">
      <c r="A28" s="27" t="s">
        <v>334</v>
      </c>
      <c r="B28" s="28" t="s">
        <v>58</v>
      </c>
      <c r="C28" s="28" t="s">
        <v>123</v>
      </c>
      <c r="D28" s="28" t="s">
        <v>124</v>
      </c>
      <c r="E28" s="28" t="s">
        <v>17</v>
      </c>
      <c r="F28" s="28" t="s">
        <v>9</v>
      </c>
      <c r="G28" s="29"/>
      <c r="H28" s="28" t="s">
        <v>6</v>
      </c>
      <c r="I28" s="29"/>
      <c r="J28" s="29"/>
      <c r="K28" s="28" t="s">
        <v>19</v>
      </c>
      <c r="L28" s="28" t="s">
        <v>7</v>
      </c>
      <c r="M28" s="28" t="s">
        <v>11</v>
      </c>
      <c r="N28" s="28" t="s">
        <v>11</v>
      </c>
      <c r="O28" s="28" t="s">
        <v>10</v>
      </c>
      <c r="P28" s="29" t="s">
        <v>13</v>
      </c>
      <c r="Q28" s="30" t="s">
        <v>226</v>
      </c>
      <c r="R28" s="31" t="s">
        <v>227</v>
      </c>
    </row>
    <row r="29" spans="1:18" s="43" customFormat="1" ht="146.25">
      <c r="A29" s="27" t="s">
        <v>335</v>
      </c>
      <c r="B29" s="28" t="s">
        <v>58</v>
      </c>
      <c r="C29" s="28" t="s">
        <v>123</v>
      </c>
      <c r="D29" s="28" t="s">
        <v>124</v>
      </c>
      <c r="E29" s="28" t="s">
        <v>17</v>
      </c>
      <c r="F29" s="28" t="s">
        <v>9</v>
      </c>
      <c r="G29" s="29"/>
      <c r="H29" s="28" t="s">
        <v>4</v>
      </c>
      <c r="I29" s="29"/>
      <c r="J29" s="29" t="s">
        <v>127</v>
      </c>
      <c r="K29" s="28" t="s">
        <v>20</v>
      </c>
      <c r="L29" s="28" t="s">
        <v>7</v>
      </c>
      <c r="M29" s="28" t="s">
        <v>11</v>
      </c>
      <c r="N29" s="28" t="s">
        <v>11</v>
      </c>
      <c r="O29" s="28" t="s">
        <v>10</v>
      </c>
      <c r="P29" s="29" t="s">
        <v>12</v>
      </c>
      <c r="Q29" s="30" t="s">
        <v>228</v>
      </c>
      <c r="R29" s="31" t="s">
        <v>277</v>
      </c>
    </row>
    <row r="30" spans="1:18" s="43" customFormat="1" ht="157.5">
      <c r="A30" s="27" t="s">
        <v>336</v>
      </c>
      <c r="B30" s="28" t="s">
        <v>58</v>
      </c>
      <c r="C30" s="28" t="s">
        <v>129</v>
      </c>
      <c r="D30" s="28" t="s">
        <v>130</v>
      </c>
      <c r="E30" s="28" t="s">
        <v>17</v>
      </c>
      <c r="F30" s="28" t="s">
        <v>9</v>
      </c>
      <c r="G30" s="29"/>
      <c r="H30" s="28" t="s">
        <v>27</v>
      </c>
      <c r="I30" s="29" t="s">
        <v>14</v>
      </c>
      <c r="J30" s="29" t="s">
        <v>131</v>
      </c>
      <c r="K30" s="28" t="s">
        <v>128</v>
      </c>
      <c r="L30" s="28" t="s">
        <v>33</v>
      </c>
      <c r="M30" s="28" t="s">
        <v>11</v>
      </c>
      <c r="N30" s="28" t="s">
        <v>11</v>
      </c>
      <c r="O30" s="28" t="s">
        <v>10</v>
      </c>
      <c r="P30" s="29" t="s">
        <v>12</v>
      </c>
      <c r="Q30" s="30" t="s">
        <v>229</v>
      </c>
      <c r="R30" s="31" t="s">
        <v>297</v>
      </c>
    </row>
    <row r="31" spans="1:18" s="43" customFormat="1" ht="45">
      <c r="A31" s="27" t="s">
        <v>337</v>
      </c>
      <c r="B31" s="28" t="s">
        <v>58</v>
      </c>
      <c r="C31" s="28" t="s">
        <v>129</v>
      </c>
      <c r="D31" s="28" t="s">
        <v>130</v>
      </c>
      <c r="E31" s="28" t="s">
        <v>17</v>
      </c>
      <c r="F31" s="28" t="s">
        <v>9</v>
      </c>
      <c r="G31" s="29"/>
      <c r="H31" s="28" t="s">
        <v>6</v>
      </c>
      <c r="I31" s="29"/>
      <c r="J31" s="29"/>
      <c r="K31" s="28" t="s">
        <v>19</v>
      </c>
      <c r="L31" s="28" t="s">
        <v>33</v>
      </c>
      <c r="M31" s="28" t="s">
        <v>11</v>
      </c>
      <c r="N31" s="28" t="s">
        <v>11</v>
      </c>
      <c r="O31" s="28" t="s">
        <v>10</v>
      </c>
      <c r="P31" s="29" t="s">
        <v>13</v>
      </c>
      <c r="Q31" s="30" t="s">
        <v>230</v>
      </c>
      <c r="R31" s="31" t="s">
        <v>231</v>
      </c>
    </row>
    <row r="32" spans="1:18" s="43" customFormat="1" ht="157.5">
      <c r="A32" s="27" t="s">
        <v>338</v>
      </c>
      <c r="B32" s="28" t="s">
        <v>58</v>
      </c>
      <c r="C32" s="28" t="s">
        <v>129</v>
      </c>
      <c r="D32" s="28" t="s">
        <v>130</v>
      </c>
      <c r="E32" s="28" t="s">
        <v>17</v>
      </c>
      <c r="F32" s="28" t="s">
        <v>9</v>
      </c>
      <c r="G32" s="29"/>
      <c r="H32" s="28" t="s">
        <v>4</v>
      </c>
      <c r="I32" s="29"/>
      <c r="J32" s="29" t="s">
        <v>131</v>
      </c>
      <c r="K32" s="28" t="s">
        <v>20</v>
      </c>
      <c r="L32" s="28" t="s">
        <v>33</v>
      </c>
      <c r="M32" s="28" t="s">
        <v>11</v>
      </c>
      <c r="N32" s="28" t="s">
        <v>11</v>
      </c>
      <c r="O32" s="28" t="s">
        <v>10</v>
      </c>
      <c r="P32" s="29" t="s">
        <v>12</v>
      </c>
      <c r="Q32" s="30" t="s">
        <v>232</v>
      </c>
      <c r="R32" s="31" t="s">
        <v>278</v>
      </c>
    </row>
    <row r="33" spans="1:18" s="43" customFormat="1" ht="33.75">
      <c r="A33" s="27" t="s">
        <v>339</v>
      </c>
      <c r="B33" s="28" t="s">
        <v>58</v>
      </c>
      <c r="C33" s="28" t="s">
        <v>132</v>
      </c>
      <c r="D33" s="28" t="s">
        <v>133</v>
      </c>
      <c r="E33" s="28" t="s">
        <v>17</v>
      </c>
      <c r="F33" s="28" t="s">
        <v>9</v>
      </c>
      <c r="G33" s="29"/>
      <c r="H33" s="28" t="s">
        <v>6</v>
      </c>
      <c r="I33" s="29"/>
      <c r="J33" s="29"/>
      <c r="K33" s="28" t="s">
        <v>19</v>
      </c>
      <c r="L33" s="28" t="s">
        <v>1</v>
      </c>
      <c r="M33" s="28" t="s">
        <v>11</v>
      </c>
      <c r="N33" s="28" t="s">
        <v>11</v>
      </c>
      <c r="O33" s="28" t="s">
        <v>10</v>
      </c>
      <c r="P33" s="29" t="s">
        <v>13</v>
      </c>
      <c r="Q33" s="30" t="s">
        <v>233</v>
      </c>
      <c r="R33" s="31" t="s">
        <v>26</v>
      </c>
    </row>
    <row r="34" spans="1:18" s="43" customFormat="1" ht="33.75">
      <c r="A34" s="27" t="s">
        <v>340</v>
      </c>
      <c r="B34" s="28" t="s">
        <v>58</v>
      </c>
      <c r="C34" s="28" t="s">
        <v>132</v>
      </c>
      <c r="D34" s="28" t="s">
        <v>133</v>
      </c>
      <c r="E34" s="28" t="s">
        <v>17</v>
      </c>
      <c r="F34" s="28" t="s">
        <v>9</v>
      </c>
      <c r="G34" s="29"/>
      <c r="H34" s="28" t="s">
        <v>134</v>
      </c>
      <c r="I34" s="29"/>
      <c r="J34" s="29"/>
      <c r="K34" s="28" t="s">
        <v>135</v>
      </c>
      <c r="L34" s="28" t="s">
        <v>7</v>
      </c>
      <c r="M34" s="28" t="s">
        <v>11</v>
      </c>
      <c r="N34" s="28" t="s">
        <v>11</v>
      </c>
      <c r="O34" s="28" t="s">
        <v>10</v>
      </c>
      <c r="P34" s="29" t="s">
        <v>12</v>
      </c>
      <c r="Q34" s="30" t="s">
        <v>234</v>
      </c>
      <c r="R34" s="31" t="s">
        <v>26</v>
      </c>
    </row>
    <row r="35" spans="1:18" s="43" customFormat="1" ht="33.75">
      <c r="A35" s="27" t="s">
        <v>341</v>
      </c>
      <c r="B35" s="28" t="s">
        <v>93</v>
      </c>
      <c r="C35" s="28" t="s">
        <v>136</v>
      </c>
      <c r="D35" s="28" t="s">
        <v>137</v>
      </c>
      <c r="E35" s="28" t="s">
        <v>15</v>
      </c>
      <c r="F35" s="28" t="s">
        <v>0</v>
      </c>
      <c r="G35" s="29"/>
      <c r="H35" s="28" t="s">
        <v>6</v>
      </c>
      <c r="I35" s="29"/>
      <c r="J35" s="29"/>
      <c r="K35" s="28" t="s">
        <v>19</v>
      </c>
      <c r="L35" s="28" t="s">
        <v>1</v>
      </c>
      <c r="M35" s="28" t="s">
        <v>11</v>
      </c>
      <c r="N35" s="28" t="s">
        <v>11</v>
      </c>
      <c r="O35" s="28" t="s">
        <v>10</v>
      </c>
      <c r="P35" s="29" t="s">
        <v>13</v>
      </c>
      <c r="Q35" s="30" t="s">
        <v>235</v>
      </c>
      <c r="R35" s="31" t="s">
        <v>26</v>
      </c>
    </row>
    <row r="36" spans="1:18" s="43" customFormat="1" ht="168.75">
      <c r="A36" s="27" t="s">
        <v>342</v>
      </c>
      <c r="B36" s="28" t="s">
        <v>58</v>
      </c>
      <c r="C36" s="28" t="s">
        <v>138</v>
      </c>
      <c r="D36" s="28" t="s">
        <v>139</v>
      </c>
      <c r="E36" s="28" t="s">
        <v>17</v>
      </c>
      <c r="F36" s="28" t="s">
        <v>3</v>
      </c>
      <c r="G36" s="29"/>
      <c r="H36" s="28" t="s">
        <v>4</v>
      </c>
      <c r="I36" s="29"/>
      <c r="J36" s="29" t="s">
        <v>140</v>
      </c>
      <c r="K36" s="28" t="s">
        <v>20</v>
      </c>
      <c r="L36" s="28" t="s">
        <v>7</v>
      </c>
      <c r="M36" s="28" t="s">
        <v>11</v>
      </c>
      <c r="N36" s="28" t="s">
        <v>11</v>
      </c>
      <c r="O36" s="28" t="s">
        <v>10</v>
      </c>
      <c r="P36" s="29" t="s">
        <v>12</v>
      </c>
      <c r="Q36" s="30" t="s">
        <v>236</v>
      </c>
      <c r="R36" s="31" t="s">
        <v>279</v>
      </c>
    </row>
    <row r="37" spans="1:18" s="43" customFormat="1" ht="112.5">
      <c r="A37" s="27" t="s">
        <v>343</v>
      </c>
      <c r="B37" s="28" t="s">
        <v>58</v>
      </c>
      <c r="C37" s="28" t="s">
        <v>141</v>
      </c>
      <c r="D37" s="28" t="s">
        <v>142</v>
      </c>
      <c r="E37" s="28" t="s">
        <v>17</v>
      </c>
      <c r="F37" s="28" t="s">
        <v>3</v>
      </c>
      <c r="G37" s="29"/>
      <c r="H37" s="28" t="s">
        <v>143</v>
      </c>
      <c r="I37" s="29"/>
      <c r="J37" s="29"/>
      <c r="K37" s="28" t="s">
        <v>19</v>
      </c>
      <c r="L37" s="28" t="s">
        <v>7</v>
      </c>
      <c r="M37" s="28" t="s">
        <v>11</v>
      </c>
      <c r="N37" s="28" t="s">
        <v>11</v>
      </c>
      <c r="O37" s="28" t="s">
        <v>10</v>
      </c>
      <c r="P37" s="29" t="s">
        <v>13</v>
      </c>
      <c r="Q37" s="30" t="s">
        <v>237</v>
      </c>
      <c r="R37" s="31" t="s">
        <v>273</v>
      </c>
    </row>
    <row r="38" spans="1:18" s="43" customFormat="1" ht="33.75">
      <c r="A38" s="27" t="s">
        <v>344</v>
      </c>
      <c r="B38" s="28" t="s">
        <v>58</v>
      </c>
      <c r="C38" s="28" t="s">
        <v>144</v>
      </c>
      <c r="D38" s="28" t="s">
        <v>145</v>
      </c>
      <c r="E38" s="28" t="s">
        <v>15</v>
      </c>
      <c r="F38" s="28" t="s">
        <v>0</v>
      </c>
      <c r="G38" s="29" t="s">
        <v>5</v>
      </c>
      <c r="H38" s="28" t="s">
        <v>6</v>
      </c>
      <c r="I38" s="29"/>
      <c r="J38" s="29"/>
      <c r="K38" s="28" t="s">
        <v>19</v>
      </c>
      <c r="L38" s="28" t="s">
        <v>1</v>
      </c>
      <c r="M38" s="28" t="s">
        <v>11</v>
      </c>
      <c r="N38" s="28" t="s">
        <v>11</v>
      </c>
      <c r="O38" s="28" t="s">
        <v>10</v>
      </c>
      <c r="P38" s="29" t="s">
        <v>13</v>
      </c>
      <c r="Q38" s="30" t="s">
        <v>238</v>
      </c>
      <c r="R38" s="31" t="s">
        <v>26</v>
      </c>
    </row>
    <row r="39" spans="1:18" s="43" customFormat="1" ht="33.75">
      <c r="A39" s="27" t="s">
        <v>345</v>
      </c>
      <c r="B39" s="28" t="s">
        <v>93</v>
      </c>
      <c r="C39" s="28" t="s">
        <v>146</v>
      </c>
      <c r="D39" s="28" t="s">
        <v>147</v>
      </c>
      <c r="E39" s="28" t="s">
        <v>17</v>
      </c>
      <c r="F39" s="28" t="s">
        <v>9</v>
      </c>
      <c r="G39" s="29"/>
      <c r="H39" s="28" t="s">
        <v>148</v>
      </c>
      <c r="I39" s="29"/>
      <c r="J39" s="29"/>
      <c r="K39" s="28" t="s">
        <v>149</v>
      </c>
      <c r="L39" s="28" t="s">
        <v>1</v>
      </c>
      <c r="M39" s="28" t="s">
        <v>11</v>
      </c>
      <c r="N39" s="28" t="s">
        <v>11</v>
      </c>
      <c r="O39" s="28" t="s">
        <v>10</v>
      </c>
      <c r="P39" s="29" t="s">
        <v>12</v>
      </c>
      <c r="Q39" s="30" t="s">
        <v>239</v>
      </c>
      <c r="R39" s="31" t="s">
        <v>26</v>
      </c>
    </row>
    <row r="40" spans="1:18" s="43" customFormat="1" ht="33.75">
      <c r="A40" s="27" t="s">
        <v>346</v>
      </c>
      <c r="B40" s="28" t="s">
        <v>93</v>
      </c>
      <c r="C40" s="28" t="s">
        <v>146</v>
      </c>
      <c r="D40" s="28" t="s">
        <v>147</v>
      </c>
      <c r="E40" s="28" t="s">
        <v>17</v>
      </c>
      <c r="F40" s="28" t="s">
        <v>9</v>
      </c>
      <c r="G40" s="29"/>
      <c r="H40" s="28" t="s">
        <v>134</v>
      </c>
      <c r="I40" s="29"/>
      <c r="J40" s="29"/>
      <c r="K40" s="28" t="s">
        <v>135</v>
      </c>
      <c r="L40" s="28" t="s">
        <v>7</v>
      </c>
      <c r="M40" s="28" t="s">
        <v>11</v>
      </c>
      <c r="N40" s="28" t="s">
        <v>11</v>
      </c>
      <c r="O40" s="28" t="s">
        <v>10</v>
      </c>
      <c r="P40" s="29" t="s">
        <v>12</v>
      </c>
      <c r="Q40" s="30" t="s">
        <v>240</v>
      </c>
      <c r="R40" s="31" t="s">
        <v>26</v>
      </c>
    </row>
    <row r="41" spans="1:18" s="43" customFormat="1" ht="135">
      <c r="A41" s="27" t="s">
        <v>347</v>
      </c>
      <c r="B41" s="28" t="s">
        <v>93</v>
      </c>
      <c r="C41" s="28" t="s">
        <v>150</v>
      </c>
      <c r="D41" s="28" t="s">
        <v>151</v>
      </c>
      <c r="E41" s="28" t="s">
        <v>17</v>
      </c>
      <c r="F41" s="28" t="s">
        <v>9</v>
      </c>
      <c r="G41" s="29"/>
      <c r="H41" s="28" t="s">
        <v>125</v>
      </c>
      <c r="I41" s="29" t="s">
        <v>126</v>
      </c>
      <c r="J41" s="29" t="s">
        <v>152</v>
      </c>
      <c r="K41" s="28" t="s">
        <v>128</v>
      </c>
      <c r="L41" s="28" t="s">
        <v>7</v>
      </c>
      <c r="M41" s="28" t="s">
        <v>11</v>
      </c>
      <c r="N41" s="28" t="s">
        <v>11</v>
      </c>
      <c r="O41" s="28" t="s">
        <v>10</v>
      </c>
      <c r="P41" s="29" t="s">
        <v>12</v>
      </c>
      <c r="Q41" s="30" t="s">
        <v>241</v>
      </c>
      <c r="R41" s="31" t="s">
        <v>298</v>
      </c>
    </row>
    <row r="42" spans="1:18" s="43" customFormat="1" ht="33.75">
      <c r="A42" s="27" t="s">
        <v>348</v>
      </c>
      <c r="B42" s="28" t="s">
        <v>93</v>
      </c>
      <c r="C42" s="28" t="s">
        <v>150</v>
      </c>
      <c r="D42" s="28" t="s">
        <v>151</v>
      </c>
      <c r="E42" s="28" t="s">
        <v>17</v>
      </c>
      <c r="F42" s="28" t="s">
        <v>9</v>
      </c>
      <c r="G42" s="29"/>
      <c r="H42" s="28" t="s">
        <v>6</v>
      </c>
      <c r="I42" s="29"/>
      <c r="J42" s="29"/>
      <c r="K42" s="28" t="s">
        <v>19</v>
      </c>
      <c r="L42" s="28" t="s">
        <v>7</v>
      </c>
      <c r="M42" s="28" t="s">
        <v>11</v>
      </c>
      <c r="N42" s="28" t="s">
        <v>11</v>
      </c>
      <c r="O42" s="28" t="s">
        <v>10</v>
      </c>
      <c r="P42" s="29" t="s">
        <v>13</v>
      </c>
      <c r="Q42" s="30" t="s">
        <v>242</v>
      </c>
      <c r="R42" s="31" t="s">
        <v>26</v>
      </c>
    </row>
    <row r="43" spans="1:18" s="43" customFormat="1" ht="67.5">
      <c r="A43" s="27" t="s">
        <v>349</v>
      </c>
      <c r="B43" s="28" t="s">
        <v>93</v>
      </c>
      <c r="C43" s="28" t="s">
        <v>153</v>
      </c>
      <c r="D43" s="28" t="s">
        <v>154</v>
      </c>
      <c r="E43" s="28" t="s">
        <v>15</v>
      </c>
      <c r="F43" s="28" t="s">
        <v>0</v>
      </c>
      <c r="G43" s="29"/>
      <c r="H43" s="28" t="s">
        <v>6</v>
      </c>
      <c r="I43" s="29"/>
      <c r="J43" s="29"/>
      <c r="K43" s="28" t="s">
        <v>19</v>
      </c>
      <c r="L43" s="28" t="s">
        <v>7</v>
      </c>
      <c r="M43" s="28" t="s">
        <v>11</v>
      </c>
      <c r="N43" s="28" t="s">
        <v>11</v>
      </c>
      <c r="O43" s="28" t="s">
        <v>10</v>
      </c>
      <c r="P43" s="29" t="s">
        <v>13</v>
      </c>
      <c r="Q43" s="30" t="s">
        <v>243</v>
      </c>
      <c r="R43" s="31" t="s">
        <v>269</v>
      </c>
    </row>
    <row r="44" spans="1:18" s="43" customFormat="1" ht="33.75">
      <c r="A44" s="27" t="s">
        <v>350</v>
      </c>
      <c r="B44" s="28" t="s">
        <v>93</v>
      </c>
      <c r="C44" s="28" t="s">
        <v>155</v>
      </c>
      <c r="D44" s="28" t="s">
        <v>156</v>
      </c>
      <c r="E44" s="28" t="s">
        <v>17</v>
      </c>
      <c r="F44" s="28" t="s">
        <v>9</v>
      </c>
      <c r="G44" s="29"/>
      <c r="H44" s="28" t="s">
        <v>6</v>
      </c>
      <c r="I44" s="29"/>
      <c r="J44" s="29"/>
      <c r="K44" s="28" t="s">
        <v>19</v>
      </c>
      <c r="L44" s="28" t="s">
        <v>1</v>
      </c>
      <c r="M44" s="28" t="s">
        <v>11</v>
      </c>
      <c r="N44" s="28" t="s">
        <v>11</v>
      </c>
      <c r="O44" s="28" t="s">
        <v>10</v>
      </c>
      <c r="P44" s="29" t="s">
        <v>13</v>
      </c>
      <c r="Q44" s="30" t="s">
        <v>244</v>
      </c>
      <c r="R44" s="31" t="s">
        <v>26</v>
      </c>
    </row>
    <row r="45" spans="1:18" s="43" customFormat="1" ht="33.75">
      <c r="A45" s="27" t="s">
        <v>351</v>
      </c>
      <c r="B45" s="28" t="s">
        <v>93</v>
      </c>
      <c r="C45" s="28" t="s">
        <v>157</v>
      </c>
      <c r="D45" s="28" t="s">
        <v>158</v>
      </c>
      <c r="E45" s="28" t="s">
        <v>17</v>
      </c>
      <c r="F45" s="28" t="s">
        <v>9</v>
      </c>
      <c r="G45" s="29"/>
      <c r="H45" s="28" t="s">
        <v>6</v>
      </c>
      <c r="I45" s="29"/>
      <c r="J45" s="29"/>
      <c r="K45" s="28" t="s">
        <v>19</v>
      </c>
      <c r="L45" s="28" t="s">
        <v>7</v>
      </c>
      <c r="M45" s="28" t="s">
        <v>11</v>
      </c>
      <c r="N45" s="28" t="s">
        <v>11</v>
      </c>
      <c r="O45" s="28" t="s">
        <v>10</v>
      </c>
      <c r="P45" s="29" t="s">
        <v>13</v>
      </c>
      <c r="Q45" s="30" t="s">
        <v>245</v>
      </c>
      <c r="R45" s="31" t="s">
        <v>26</v>
      </c>
    </row>
    <row r="46" spans="1:18" s="43" customFormat="1" ht="135">
      <c r="A46" s="27" t="s">
        <v>352</v>
      </c>
      <c r="B46" s="28" t="s">
        <v>93</v>
      </c>
      <c r="C46" s="28" t="s">
        <v>159</v>
      </c>
      <c r="D46" s="28" t="s">
        <v>160</v>
      </c>
      <c r="E46" s="28" t="s">
        <v>17</v>
      </c>
      <c r="F46" s="28" t="s">
        <v>9</v>
      </c>
      <c r="G46" s="29"/>
      <c r="H46" s="28" t="s">
        <v>125</v>
      </c>
      <c r="I46" s="29" t="s">
        <v>126</v>
      </c>
      <c r="J46" s="29" t="s">
        <v>161</v>
      </c>
      <c r="K46" s="28" t="s">
        <v>128</v>
      </c>
      <c r="L46" s="28" t="s">
        <v>7</v>
      </c>
      <c r="M46" s="28" t="s">
        <v>11</v>
      </c>
      <c r="N46" s="28" t="s">
        <v>11</v>
      </c>
      <c r="O46" s="28" t="s">
        <v>10</v>
      </c>
      <c r="P46" s="29" t="s">
        <v>12</v>
      </c>
      <c r="Q46" s="30" t="s">
        <v>246</v>
      </c>
      <c r="R46" s="31" t="s">
        <v>298</v>
      </c>
    </row>
    <row r="47" spans="1:18" s="43" customFormat="1" ht="33.75">
      <c r="A47" s="27" t="s">
        <v>353</v>
      </c>
      <c r="B47" s="28" t="s">
        <v>93</v>
      </c>
      <c r="C47" s="28" t="s">
        <v>159</v>
      </c>
      <c r="D47" s="28" t="s">
        <v>160</v>
      </c>
      <c r="E47" s="28" t="s">
        <v>17</v>
      </c>
      <c r="F47" s="28" t="s">
        <v>9</v>
      </c>
      <c r="G47" s="29"/>
      <c r="H47" s="28" t="s">
        <v>6</v>
      </c>
      <c r="I47" s="29"/>
      <c r="J47" s="29"/>
      <c r="K47" s="28" t="s">
        <v>19</v>
      </c>
      <c r="L47" s="28" t="s">
        <v>7</v>
      </c>
      <c r="M47" s="28" t="s">
        <v>11</v>
      </c>
      <c r="N47" s="28" t="s">
        <v>11</v>
      </c>
      <c r="O47" s="28" t="s">
        <v>10</v>
      </c>
      <c r="P47" s="29" t="s">
        <v>13</v>
      </c>
      <c r="Q47" s="30" t="s">
        <v>247</v>
      </c>
      <c r="R47" s="31" t="s">
        <v>26</v>
      </c>
    </row>
    <row r="48" spans="1:18" s="43" customFormat="1" ht="135">
      <c r="A48" s="27" t="s">
        <v>354</v>
      </c>
      <c r="B48" s="28" t="s">
        <v>93</v>
      </c>
      <c r="C48" s="28" t="s">
        <v>163</v>
      </c>
      <c r="D48" s="28" t="s">
        <v>164</v>
      </c>
      <c r="E48" s="28" t="s">
        <v>17</v>
      </c>
      <c r="F48" s="28" t="s">
        <v>9</v>
      </c>
      <c r="G48" s="29"/>
      <c r="H48" s="28" t="s">
        <v>125</v>
      </c>
      <c r="I48" s="29" t="s">
        <v>126</v>
      </c>
      <c r="J48" s="29" t="s">
        <v>165</v>
      </c>
      <c r="K48" s="28" t="s">
        <v>128</v>
      </c>
      <c r="L48" s="28" t="s">
        <v>3</v>
      </c>
      <c r="M48" s="28" t="s">
        <v>11</v>
      </c>
      <c r="N48" s="28" t="s">
        <v>11</v>
      </c>
      <c r="O48" s="28" t="s">
        <v>10</v>
      </c>
      <c r="P48" s="29" t="s">
        <v>12</v>
      </c>
      <c r="Q48" s="30" t="s">
        <v>248</v>
      </c>
      <c r="R48" s="31" t="s">
        <v>298</v>
      </c>
    </row>
    <row r="49" spans="1:18" s="43" customFormat="1" ht="33.75">
      <c r="A49" s="27" t="s">
        <v>355</v>
      </c>
      <c r="B49" s="28" t="s">
        <v>93</v>
      </c>
      <c r="C49" s="28" t="s">
        <v>163</v>
      </c>
      <c r="D49" s="28" t="s">
        <v>164</v>
      </c>
      <c r="E49" s="28" t="s">
        <v>17</v>
      </c>
      <c r="F49" s="28" t="s">
        <v>9</v>
      </c>
      <c r="G49" s="29"/>
      <c r="H49" s="28" t="s">
        <v>6</v>
      </c>
      <c r="I49" s="29"/>
      <c r="J49" s="29"/>
      <c r="K49" s="28" t="s">
        <v>19</v>
      </c>
      <c r="L49" s="28" t="s">
        <v>7</v>
      </c>
      <c r="M49" s="28" t="s">
        <v>11</v>
      </c>
      <c r="N49" s="28" t="s">
        <v>11</v>
      </c>
      <c r="O49" s="28" t="s">
        <v>10</v>
      </c>
      <c r="P49" s="29" t="s">
        <v>13</v>
      </c>
      <c r="Q49" s="30" t="s">
        <v>249</v>
      </c>
      <c r="R49" s="31" t="s">
        <v>26</v>
      </c>
    </row>
    <row r="50" spans="1:18" s="43" customFormat="1" ht="146.25">
      <c r="A50" s="27" t="s">
        <v>356</v>
      </c>
      <c r="B50" s="28" t="s">
        <v>93</v>
      </c>
      <c r="C50" s="28" t="s">
        <v>163</v>
      </c>
      <c r="D50" s="28" t="s">
        <v>164</v>
      </c>
      <c r="E50" s="28" t="s">
        <v>17</v>
      </c>
      <c r="F50" s="28" t="s">
        <v>9</v>
      </c>
      <c r="G50" s="29"/>
      <c r="H50" s="28" t="s">
        <v>4</v>
      </c>
      <c r="I50" s="29"/>
      <c r="J50" s="29" t="s">
        <v>165</v>
      </c>
      <c r="K50" s="28" t="s">
        <v>166</v>
      </c>
      <c r="L50" s="28" t="s">
        <v>3</v>
      </c>
      <c r="M50" s="28" t="s">
        <v>11</v>
      </c>
      <c r="N50" s="28" t="s">
        <v>11</v>
      </c>
      <c r="O50" s="28" t="s">
        <v>10</v>
      </c>
      <c r="P50" s="29" t="s">
        <v>12</v>
      </c>
      <c r="Q50" s="30" t="s">
        <v>250</v>
      </c>
      <c r="R50" s="31" t="s">
        <v>251</v>
      </c>
    </row>
    <row r="51" spans="1:18" s="43" customFormat="1" ht="135">
      <c r="A51" s="27" t="s">
        <v>357</v>
      </c>
      <c r="B51" s="28" t="s">
        <v>93</v>
      </c>
      <c r="C51" s="28" t="s">
        <v>167</v>
      </c>
      <c r="D51" s="28" t="s">
        <v>168</v>
      </c>
      <c r="E51" s="28" t="s">
        <v>17</v>
      </c>
      <c r="F51" s="28" t="s">
        <v>9</v>
      </c>
      <c r="G51" s="29"/>
      <c r="H51" s="28" t="s">
        <v>125</v>
      </c>
      <c r="I51" s="29" t="s">
        <v>169</v>
      </c>
      <c r="J51" s="29" t="s">
        <v>170</v>
      </c>
      <c r="K51" s="28" t="s">
        <v>128</v>
      </c>
      <c r="L51" s="28" t="s">
        <v>1</v>
      </c>
      <c r="M51" s="28" t="s">
        <v>11</v>
      </c>
      <c r="N51" s="28" t="s">
        <v>11</v>
      </c>
      <c r="O51" s="28" t="s">
        <v>10</v>
      </c>
      <c r="P51" s="29" t="s">
        <v>12</v>
      </c>
      <c r="Q51" s="30" t="s">
        <v>252</v>
      </c>
      <c r="R51" s="31" t="s">
        <v>299</v>
      </c>
    </row>
    <row r="52" spans="1:18" s="43" customFormat="1" ht="33.75">
      <c r="A52" s="27" t="s">
        <v>358</v>
      </c>
      <c r="B52" s="28" t="s">
        <v>93</v>
      </c>
      <c r="C52" s="28" t="s">
        <v>167</v>
      </c>
      <c r="D52" s="28" t="s">
        <v>168</v>
      </c>
      <c r="E52" s="28" t="s">
        <v>17</v>
      </c>
      <c r="F52" s="28" t="s">
        <v>9</v>
      </c>
      <c r="G52" s="29"/>
      <c r="H52" s="28" t="s">
        <v>6</v>
      </c>
      <c r="I52" s="29"/>
      <c r="J52" s="29"/>
      <c r="K52" s="28" t="s">
        <v>19</v>
      </c>
      <c r="L52" s="28" t="s">
        <v>1</v>
      </c>
      <c r="M52" s="28" t="s">
        <v>11</v>
      </c>
      <c r="N52" s="28" t="s">
        <v>11</v>
      </c>
      <c r="O52" s="28" t="s">
        <v>10</v>
      </c>
      <c r="P52" s="29" t="s">
        <v>13</v>
      </c>
      <c r="Q52" s="30" t="s">
        <v>253</v>
      </c>
      <c r="R52" s="31" t="s">
        <v>26</v>
      </c>
    </row>
    <row r="53" spans="1:18" s="43" customFormat="1" ht="135">
      <c r="A53" s="27" t="s">
        <v>359</v>
      </c>
      <c r="B53" s="28" t="s">
        <v>93</v>
      </c>
      <c r="C53" s="28" t="s">
        <v>167</v>
      </c>
      <c r="D53" s="28" t="s">
        <v>168</v>
      </c>
      <c r="E53" s="28" t="s">
        <v>17</v>
      </c>
      <c r="F53" s="28" t="s">
        <v>9</v>
      </c>
      <c r="G53" s="29"/>
      <c r="H53" s="28" t="s">
        <v>4</v>
      </c>
      <c r="I53" s="29"/>
      <c r="J53" s="29" t="s">
        <v>170</v>
      </c>
      <c r="K53" s="28" t="s">
        <v>20</v>
      </c>
      <c r="L53" s="28" t="s">
        <v>1</v>
      </c>
      <c r="M53" s="28" t="s">
        <v>11</v>
      </c>
      <c r="N53" s="28" t="s">
        <v>11</v>
      </c>
      <c r="O53" s="28" t="s">
        <v>10</v>
      </c>
      <c r="P53" s="29" t="s">
        <v>12</v>
      </c>
      <c r="Q53" s="30" t="s">
        <v>254</v>
      </c>
      <c r="R53" s="31" t="s">
        <v>280</v>
      </c>
    </row>
    <row r="54" spans="1:18" s="43" customFormat="1" ht="33.75">
      <c r="A54" s="27" t="s">
        <v>360</v>
      </c>
      <c r="B54" s="28" t="s">
        <v>93</v>
      </c>
      <c r="C54" s="28" t="s">
        <v>171</v>
      </c>
      <c r="D54" s="28" t="s">
        <v>172</v>
      </c>
      <c r="E54" s="28" t="s">
        <v>15</v>
      </c>
      <c r="F54" s="28" t="s">
        <v>0</v>
      </c>
      <c r="G54" s="29"/>
      <c r="H54" s="28" t="s">
        <v>6</v>
      </c>
      <c r="I54" s="29"/>
      <c r="J54" s="29"/>
      <c r="K54" s="28" t="s">
        <v>19</v>
      </c>
      <c r="L54" s="28" t="s">
        <v>7</v>
      </c>
      <c r="M54" s="28" t="s">
        <v>11</v>
      </c>
      <c r="N54" s="28" t="s">
        <v>11</v>
      </c>
      <c r="O54" s="28" t="s">
        <v>10</v>
      </c>
      <c r="P54" s="29" t="s">
        <v>13</v>
      </c>
      <c r="Q54" s="30" t="s">
        <v>255</v>
      </c>
      <c r="R54" s="31" t="s">
        <v>26</v>
      </c>
    </row>
    <row r="55" spans="1:18" s="43" customFormat="1" ht="123.75">
      <c r="A55" s="27" t="s">
        <v>361</v>
      </c>
      <c r="B55" s="28" t="s">
        <v>162</v>
      </c>
      <c r="C55" s="28" t="s">
        <v>173</v>
      </c>
      <c r="D55" s="28" t="s">
        <v>174</v>
      </c>
      <c r="E55" s="28" t="s">
        <v>16</v>
      </c>
      <c r="F55" s="28" t="s">
        <v>0</v>
      </c>
      <c r="G55" s="29"/>
      <c r="H55" s="28" t="s">
        <v>8</v>
      </c>
      <c r="I55" s="29"/>
      <c r="J55" s="29" t="s">
        <v>175</v>
      </c>
      <c r="K55" s="28" t="s">
        <v>70</v>
      </c>
      <c r="L55" s="28" t="s">
        <v>1</v>
      </c>
      <c r="M55" s="28" t="s">
        <v>11</v>
      </c>
      <c r="N55" s="28" t="s">
        <v>11</v>
      </c>
      <c r="O55" s="28" t="s">
        <v>10</v>
      </c>
      <c r="P55" s="29" t="s">
        <v>12</v>
      </c>
      <c r="Q55" s="30" t="s">
        <v>256</v>
      </c>
      <c r="R55" s="31" t="s">
        <v>286</v>
      </c>
    </row>
    <row r="56" spans="1:18" s="43" customFormat="1" ht="67.5">
      <c r="A56" s="27" t="s">
        <v>362</v>
      </c>
      <c r="B56" s="28" t="s">
        <v>162</v>
      </c>
      <c r="C56" s="28" t="s">
        <v>176</v>
      </c>
      <c r="D56" s="28" t="s">
        <v>177</v>
      </c>
      <c r="E56" s="28" t="s">
        <v>17</v>
      </c>
      <c r="F56" s="28" t="s">
        <v>9</v>
      </c>
      <c r="G56" s="29"/>
      <c r="H56" s="28" t="s">
        <v>6</v>
      </c>
      <c r="I56" s="29"/>
      <c r="J56" s="29"/>
      <c r="K56" s="28" t="s">
        <v>19</v>
      </c>
      <c r="L56" s="28" t="s">
        <v>1</v>
      </c>
      <c r="M56" s="28" t="s">
        <v>11</v>
      </c>
      <c r="N56" s="28" t="s">
        <v>11</v>
      </c>
      <c r="O56" s="28" t="s">
        <v>10</v>
      </c>
      <c r="P56" s="29" t="s">
        <v>13</v>
      </c>
      <c r="Q56" s="30" t="s">
        <v>257</v>
      </c>
      <c r="R56" s="31" t="s">
        <v>269</v>
      </c>
    </row>
    <row r="57" spans="1:18" s="43" customFormat="1" ht="78.75">
      <c r="A57" s="27" t="s">
        <v>363</v>
      </c>
      <c r="B57" s="28" t="s">
        <v>162</v>
      </c>
      <c r="C57" s="28" t="s">
        <v>178</v>
      </c>
      <c r="D57" s="28" t="s">
        <v>179</v>
      </c>
      <c r="E57" s="28" t="s">
        <v>106</v>
      </c>
      <c r="F57" s="28" t="s">
        <v>9</v>
      </c>
      <c r="G57" s="29"/>
      <c r="H57" s="28" t="s">
        <v>107</v>
      </c>
      <c r="I57" s="29"/>
      <c r="J57" s="29"/>
      <c r="K57" s="28" t="s">
        <v>108</v>
      </c>
      <c r="L57" s="28" t="s">
        <v>7</v>
      </c>
      <c r="M57" s="28" t="s">
        <v>11</v>
      </c>
      <c r="N57" s="28">
        <v>5</v>
      </c>
      <c r="O57" s="28" t="s">
        <v>10</v>
      </c>
      <c r="P57" s="29" t="s">
        <v>28</v>
      </c>
      <c r="Q57" s="30" t="s">
        <v>258</v>
      </c>
      <c r="R57" s="31" t="s">
        <v>259</v>
      </c>
    </row>
    <row r="58" spans="1:18" s="43" customFormat="1" ht="67.5">
      <c r="A58" s="27" t="s">
        <v>364</v>
      </c>
      <c r="B58" s="28" t="s">
        <v>162</v>
      </c>
      <c r="C58" s="28" t="s">
        <v>180</v>
      </c>
      <c r="D58" s="28" t="s">
        <v>181</v>
      </c>
      <c r="E58" s="28" t="s">
        <v>17</v>
      </c>
      <c r="F58" s="28" t="s">
        <v>9</v>
      </c>
      <c r="G58" s="29"/>
      <c r="H58" s="28" t="s">
        <v>6</v>
      </c>
      <c r="I58" s="29"/>
      <c r="J58" s="29"/>
      <c r="K58" s="28" t="s">
        <v>19</v>
      </c>
      <c r="L58" s="28" t="s">
        <v>7</v>
      </c>
      <c r="M58" s="28" t="s">
        <v>11</v>
      </c>
      <c r="N58" s="28" t="s">
        <v>11</v>
      </c>
      <c r="O58" s="28" t="s">
        <v>10</v>
      </c>
      <c r="P58" s="29" t="s">
        <v>13</v>
      </c>
      <c r="Q58" s="30" t="s">
        <v>260</v>
      </c>
      <c r="R58" s="31" t="s">
        <v>269</v>
      </c>
    </row>
    <row r="59" spans="1:18" s="43" customFormat="1" ht="135">
      <c r="A59" s="27" t="s">
        <v>365</v>
      </c>
      <c r="B59" s="28" t="s">
        <v>162</v>
      </c>
      <c r="C59" s="28" t="s">
        <v>182</v>
      </c>
      <c r="D59" s="28" t="s">
        <v>183</v>
      </c>
      <c r="E59" s="28" t="s">
        <v>17</v>
      </c>
      <c r="F59" s="28" t="s">
        <v>9</v>
      </c>
      <c r="G59" s="29"/>
      <c r="H59" s="28" t="s">
        <v>125</v>
      </c>
      <c r="I59" s="29" t="s">
        <v>126</v>
      </c>
      <c r="J59" s="29" t="s">
        <v>184</v>
      </c>
      <c r="K59" s="28" t="s">
        <v>128</v>
      </c>
      <c r="L59" s="28" t="s">
        <v>7</v>
      </c>
      <c r="M59" s="28" t="s">
        <v>11</v>
      </c>
      <c r="N59" s="28" t="s">
        <v>11</v>
      </c>
      <c r="O59" s="28" t="s">
        <v>10</v>
      </c>
      <c r="P59" s="29" t="s">
        <v>12</v>
      </c>
      <c r="Q59" s="30" t="s">
        <v>261</v>
      </c>
      <c r="R59" s="31" t="s">
        <v>298</v>
      </c>
    </row>
    <row r="60" spans="1:18" s="43" customFormat="1" ht="33.75">
      <c r="A60" s="27" t="s">
        <v>366</v>
      </c>
      <c r="B60" s="28" t="s">
        <v>162</v>
      </c>
      <c r="C60" s="28" t="s">
        <v>182</v>
      </c>
      <c r="D60" s="28" t="s">
        <v>183</v>
      </c>
      <c r="E60" s="28" t="s">
        <v>17</v>
      </c>
      <c r="F60" s="28" t="s">
        <v>9</v>
      </c>
      <c r="G60" s="29"/>
      <c r="H60" s="28" t="s">
        <v>6</v>
      </c>
      <c r="I60" s="29"/>
      <c r="J60" s="29"/>
      <c r="K60" s="28" t="s">
        <v>19</v>
      </c>
      <c r="L60" s="28" t="s">
        <v>7</v>
      </c>
      <c r="M60" s="28" t="s">
        <v>11</v>
      </c>
      <c r="N60" s="28" t="s">
        <v>11</v>
      </c>
      <c r="O60" s="28" t="s">
        <v>10</v>
      </c>
      <c r="P60" s="29" t="s">
        <v>13</v>
      </c>
      <c r="Q60" s="30" t="s">
        <v>262</v>
      </c>
      <c r="R60" s="31" t="s">
        <v>26</v>
      </c>
    </row>
    <row r="61" spans="1:18" s="43" customFormat="1" ht="135">
      <c r="A61" s="27" t="s">
        <v>367</v>
      </c>
      <c r="B61" s="28" t="s">
        <v>162</v>
      </c>
      <c r="C61" s="28" t="s">
        <v>182</v>
      </c>
      <c r="D61" s="28" t="s">
        <v>183</v>
      </c>
      <c r="E61" s="28" t="s">
        <v>17</v>
      </c>
      <c r="F61" s="28" t="s">
        <v>9</v>
      </c>
      <c r="G61" s="29"/>
      <c r="H61" s="28" t="s">
        <v>4</v>
      </c>
      <c r="I61" s="29"/>
      <c r="J61" s="29" t="s">
        <v>184</v>
      </c>
      <c r="K61" s="28" t="s">
        <v>20</v>
      </c>
      <c r="L61" s="28" t="s">
        <v>7</v>
      </c>
      <c r="M61" s="28" t="s">
        <v>11</v>
      </c>
      <c r="N61" s="28" t="s">
        <v>11</v>
      </c>
      <c r="O61" s="28" t="s">
        <v>10</v>
      </c>
      <c r="P61" s="29" t="s">
        <v>12</v>
      </c>
      <c r="Q61" s="30" t="s">
        <v>263</v>
      </c>
      <c r="R61" s="31" t="s">
        <v>281</v>
      </c>
    </row>
    <row r="62" spans="1:18" s="43" customFormat="1" ht="33.75">
      <c r="A62" s="27" t="s">
        <v>368</v>
      </c>
      <c r="B62" s="28" t="s">
        <v>162</v>
      </c>
      <c r="C62" s="28" t="s">
        <v>185</v>
      </c>
      <c r="D62" s="28" t="s">
        <v>186</v>
      </c>
      <c r="E62" s="28" t="s">
        <v>17</v>
      </c>
      <c r="F62" s="28" t="s">
        <v>9</v>
      </c>
      <c r="G62" s="29"/>
      <c r="H62" s="28" t="s">
        <v>6</v>
      </c>
      <c r="I62" s="29"/>
      <c r="J62" s="29"/>
      <c r="K62" s="28" t="s">
        <v>19</v>
      </c>
      <c r="L62" s="28" t="s">
        <v>7</v>
      </c>
      <c r="M62" s="28" t="s">
        <v>11</v>
      </c>
      <c r="N62" s="28" t="s">
        <v>11</v>
      </c>
      <c r="O62" s="28" t="s">
        <v>10</v>
      </c>
      <c r="P62" s="29" t="s">
        <v>13</v>
      </c>
      <c r="Q62" s="30" t="s">
        <v>264</v>
      </c>
      <c r="R62" s="31" t="s">
        <v>26</v>
      </c>
    </row>
    <row r="63" spans="1:18" s="43" customFormat="1" ht="33.75">
      <c r="A63" s="27" t="s">
        <v>369</v>
      </c>
      <c r="B63" s="28" t="s">
        <v>162</v>
      </c>
      <c r="C63" s="28" t="s">
        <v>187</v>
      </c>
      <c r="D63" s="28" t="s">
        <v>188</v>
      </c>
      <c r="E63" s="28" t="s">
        <v>15</v>
      </c>
      <c r="F63" s="28" t="s">
        <v>0</v>
      </c>
      <c r="G63" s="29"/>
      <c r="H63" s="28" t="s">
        <v>6</v>
      </c>
      <c r="I63" s="29"/>
      <c r="J63" s="29"/>
      <c r="K63" s="28" t="s">
        <v>19</v>
      </c>
      <c r="L63" s="28" t="s">
        <v>1</v>
      </c>
      <c r="M63" s="28" t="s">
        <v>11</v>
      </c>
      <c r="N63" s="28" t="s">
        <v>11</v>
      </c>
      <c r="O63" s="28" t="s">
        <v>10</v>
      </c>
      <c r="P63" s="29" t="s">
        <v>13</v>
      </c>
      <c r="Q63" s="30" t="s">
        <v>207</v>
      </c>
      <c r="R63" s="31" t="s">
        <v>26</v>
      </c>
    </row>
    <row r="64" spans="1:18" s="43" customFormat="1" ht="33.75">
      <c r="A64" s="27" t="s">
        <v>370</v>
      </c>
      <c r="B64" s="28" t="s">
        <v>162</v>
      </c>
      <c r="C64" s="28" t="s">
        <v>189</v>
      </c>
      <c r="D64" s="28" t="s">
        <v>190</v>
      </c>
      <c r="E64" s="28" t="s">
        <v>15</v>
      </c>
      <c r="F64" s="28" t="s">
        <v>0</v>
      </c>
      <c r="G64" s="29"/>
      <c r="H64" s="28" t="s">
        <v>6</v>
      </c>
      <c r="I64" s="29"/>
      <c r="J64" s="29"/>
      <c r="K64" s="28" t="s">
        <v>19</v>
      </c>
      <c r="L64" s="28" t="s">
        <v>1</v>
      </c>
      <c r="M64" s="28" t="s">
        <v>11</v>
      </c>
      <c r="N64" s="28" t="s">
        <v>11</v>
      </c>
      <c r="O64" s="28" t="s">
        <v>10</v>
      </c>
      <c r="P64" s="29" t="s">
        <v>13</v>
      </c>
      <c r="Q64" s="30" t="s">
        <v>265</v>
      </c>
      <c r="R64" s="31" t="s">
        <v>26</v>
      </c>
    </row>
    <row r="65" spans="1:18" s="43" customFormat="1" ht="67.5">
      <c r="A65" s="27" t="s">
        <v>371</v>
      </c>
      <c r="B65" s="28" t="s">
        <v>162</v>
      </c>
      <c r="C65" s="28" t="s">
        <v>191</v>
      </c>
      <c r="D65" s="28" t="s">
        <v>192</v>
      </c>
      <c r="E65" s="28" t="s">
        <v>17</v>
      </c>
      <c r="F65" s="28" t="s">
        <v>9</v>
      </c>
      <c r="G65" s="29"/>
      <c r="H65" s="28" t="s">
        <v>6</v>
      </c>
      <c r="I65" s="29"/>
      <c r="J65" s="29"/>
      <c r="K65" s="28" t="s">
        <v>19</v>
      </c>
      <c r="L65" s="28" t="s">
        <v>7</v>
      </c>
      <c r="M65" s="28" t="s">
        <v>11</v>
      </c>
      <c r="N65" s="28" t="s">
        <v>11</v>
      </c>
      <c r="O65" s="28" t="s">
        <v>10</v>
      </c>
      <c r="P65" s="29" t="s">
        <v>13</v>
      </c>
      <c r="Q65" s="30" t="s">
        <v>266</v>
      </c>
      <c r="R65" s="31" t="s">
        <v>269</v>
      </c>
    </row>
    <row r="66" spans="1:18" s="43" customFormat="1" ht="67.5">
      <c r="A66" s="27" t="s">
        <v>372</v>
      </c>
      <c r="B66" s="28" t="s">
        <v>193</v>
      </c>
      <c r="C66" s="28" t="s">
        <v>194</v>
      </c>
      <c r="D66" s="28" t="s">
        <v>195</v>
      </c>
      <c r="E66" s="28" t="s">
        <v>17</v>
      </c>
      <c r="F66" s="28" t="s">
        <v>9</v>
      </c>
      <c r="G66" s="29"/>
      <c r="H66" s="28" t="s">
        <v>6</v>
      </c>
      <c r="I66" s="29"/>
      <c r="J66" s="29"/>
      <c r="K66" s="28" t="s">
        <v>19</v>
      </c>
      <c r="L66" s="28" t="s">
        <v>7</v>
      </c>
      <c r="M66" s="28" t="s">
        <v>11</v>
      </c>
      <c r="N66" s="28" t="s">
        <v>11</v>
      </c>
      <c r="O66" s="28" t="s">
        <v>10</v>
      </c>
      <c r="P66" s="29" t="s">
        <v>13</v>
      </c>
      <c r="Q66" s="30" t="s">
        <v>267</v>
      </c>
      <c r="R66" s="31" t="s">
        <v>271</v>
      </c>
    </row>
    <row r="67" spans="1:18" s="43" customFormat="1" ht="101.25">
      <c r="A67" s="32" t="s">
        <v>373</v>
      </c>
      <c r="B67" s="33" t="s">
        <v>193</v>
      </c>
      <c r="C67" s="33" t="s">
        <v>196</v>
      </c>
      <c r="D67" s="33" t="s">
        <v>197</v>
      </c>
      <c r="E67" s="33" t="s">
        <v>15</v>
      </c>
      <c r="F67" s="33" t="s">
        <v>0</v>
      </c>
      <c r="G67" s="34"/>
      <c r="H67" s="33" t="s">
        <v>6</v>
      </c>
      <c r="I67" s="34"/>
      <c r="J67" s="34"/>
      <c r="K67" s="33" t="s">
        <v>19</v>
      </c>
      <c r="L67" s="33" t="s">
        <v>7</v>
      </c>
      <c r="M67" s="33" t="s">
        <v>11</v>
      </c>
      <c r="N67" s="33" t="s">
        <v>11</v>
      </c>
      <c r="O67" s="33" t="s">
        <v>10</v>
      </c>
      <c r="P67" s="34" t="s">
        <v>13</v>
      </c>
      <c r="Q67" s="35" t="s">
        <v>268</v>
      </c>
      <c r="R67" s="36" t="s">
        <v>272</v>
      </c>
    </row>
    <row r="69" spans="2:19" s="44" customFormat="1" ht="12">
      <c r="B69" s="1" t="s">
        <v>375</v>
      </c>
      <c r="C69" s="2"/>
      <c r="D69" s="3"/>
      <c r="E69" s="2"/>
      <c r="F69" s="2"/>
      <c r="G69" s="2"/>
      <c r="H69" s="4"/>
      <c r="I69" s="4"/>
      <c r="J69" s="4"/>
      <c r="K69" s="5"/>
      <c r="L69" s="5"/>
      <c r="M69" s="6"/>
      <c r="N69" s="45"/>
      <c r="O69" s="45"/>
      <c r="P69" s="45"/>
      <c r="Q69" s="45"/>
      <c r="R69" s="45"/>
      <c r="S69" s="45"/>
    </row>
    <row r="70" spans="2:19" s="46" customFormat="1" ht="11.25">
      <c r="B70" s="2" t="s">
        <v>50</v>
      </c>
      <c r="C70" s="2"/>
      <c r="D70" s="3"/>
      <c r="E70" s="2"/>
      <c r="F70" s="2"/>
      <c r="G70" s="2"/>
      <c r="H70" s="4"/>
      <c r="I70" s="4"/>
      <c r="J70" s="4"/>
      <c r="K70" s="5"/>
      <c r="L70" s="5"/>
      <c r="M70" s="6"/>
      <c r="N70" s="45"/>
      <c r="O70" s="45"/>
      <c r="P70" s="45"/>
      <c r="Q70" s="45"/>
      <c r="R70" s="45"/>
      <c r="S70" s="45"/>
    </row>
    <row r="71" spans="2:19" s="46" customFormat="1" ht="11.25">
      <c r="B71" s="2" t="s">
        <v>34</v>
      </c>
      <c r="C71" s="2"/>
      <c r="D71" s="3"/>
      <c r="E71" s="2"/>
      <c r="F71" s="2"/>
      <c r="G71" s="2"/>
      <c r="H71" s="4"/>
      <c r="I71" s="4"/>
      <c r="J71" s="4"/>
      <c r="K71" s="5"/>
      <c r="L71" s="5"/>
      <c r="M71" s="6"/>
      <c r="N71" s="45"/>
      <c r="O71" s="45"/>
      <c r="P71" s="45"/>
      <c r="Q71" s="45"/>
      <c r="R71" s="45"/>
      <c r="S71" s="45"/>
    </row>
    <row r="72" spans="2:19" s="46" customFormat="1" ht="11.25">
      <c r="B72" s="2" t="s">
        <v>35</v>
      </c>
      <c r="C72" s="2"/>
      <c r="D72" s="3"/>
      <c r="E72" s="2"/>
      <c r="F72" s="2"/>
      <c r="G72" s="2"/>
      <c r="H72" s="4"/>
      <c r="I72" s="4"/>
      <c r="J72" s="4"/>
      <c r="K72" s="5"/>
      <c r="L72" s="5"/>
      <c r="M72" s="6"/>
      <c r="N72" s="45"/>
      <c r="O72" s="45"/>
      <c r="P72" s="45"/>
      <c r="Q72" s="45"/>
      <c r="R72" s="45"/>
      <c r="S72" s="45"/>
    </row>
    <row r="73" spans="2:19" s="46" customFormat="1" ht="11.25">
      <c r="B73" s="2" t="s">
        <v>36</v>
      </c>
      <c r="C73" s="2"/>
      <c r="D73" s="3"/>
      <c r="E73" s="2"/>
      <c r="F73" s="2"/>
      <c r="G73" s="2"/>
      <c r="H73" s="4"/>
      <c r="I73" s="4"/>
      <c r="J73" s="4"/>
      <c r="K73" s="5"/>
      <c r="L73" s="5"/>
      <c r="M73" s="6"/>
      <c r="N73" s="45"/>
      <c r="O73" s="45"/>
      <c r="P73" s="45"/>
      <c r="Q73" s="45"/>
      <c r="R73" s="45"/>
      <c r="S73" s="45"/>
    </row>
    <row r="74" spans="2:19" s="46" customFormat="1" ht="11.25">
      <c r="B74" s="2" t="s">
        <v>37</v>
      </c>
      <c r="C74" s="2"/>
      <c r="D74" s="3"/>
      <c r="E74" s="2"/>
      <c r="F74" s="2"/>
      <c r="G74" s="2"/>
      <c r="H74" s="4"/>
      <c r="I74" s="4"/>
      <c r="J74" s="4"/>
      <c r="K74" s="5"/>
      <c r="L74" s="5"/>
      <c r="M74" s="6"/>
      <c r="N74" s="45"/>
      <c r="O74" s="45"/>
      <c r="P74" s="45"/>
      <c r="Q74" s="45"/>
      <c r="R74" s="45"/>
      <c r="S74" s="45"/>
    </row>
    <row r="75" spans="2:19" s="46" customFormat="1" ht="11.25">
      <c r="B75" s="7" t="s">
        <v>38</v>
      </c>
      <c r="C75" s="2"/>
      <c r="D75" s="3"/>
      <c r="E75" s="2"/>
      <c r="F75" s="2"/>
      <c r="G75" s="2"/>
      <c r="H75" s="4"/>
      <c r="I75" s="4"/>
      <c r="J75" s="4"/>
      <c r="K75" s="5"/>
      <c r="L75" s="5"/>
      <c r="M75" s="6"/>
      <c r="N75" s="45"/>
      <c r="O75" s="45"/>
      <c r="P75" s="45"/>
      <c r="Q75" s="45"/>
      <c r="R75" s="45"/>
      <c r="S75" s="45"/>
    </row>
    <row r="76" spans="2:19" s="46" customFormat="1" ht="11.25">
      <c r="B76" s="8" t="s">
        <v>376</v>
      </c>
      <c r="C76" s="2"/>
      <c r="D76" s="3"/>
      <c r="E76" s="2"/>
      <c r="F76" s="2"/>
      <c r="G76" s="2"/>
      <c r="H76" s="4"/>
      <c r="I76" s="4"/>
      <c r="J76" s="4"/>
      <c r="K76" s="5"/>
      <c r="L76" s="5"/>
      <c r="M76" s="6"/>
      <c r="N76" s="45"/>
      <c r="O76" s="45"/>
      <c r="P76" s="45"/>
      <c r="Q76" s="45"/>
      <c r="R76" s="45"/>
      <c r="S76" s="45"/>
    </row>
    <row r="77" spans="2:19" s="46" customFormat="1" ht="11.25">
      <c r="B77" s="8" t="s">
        <v>377</v>
      </c>
      <c r="C77" s="2"/>
      <c r="D77" s="3"/>
      <c r="E77" s="2"/>
      <c r="F77" s="2"/>
      <c r="G77" s="2"/>
      <c r="H77" s="4"/>
      <c r="I77" s="4"/>
      <c r="J77" s="4"/>
      <c r="K77" s="5"/>
      <c r="L77" s="5"/>
      <c r="M77" s="6"/>
      <c r="N77" s="45"/>
      <c r="O77" s="45"/>
      <c r="P77" s="45"/>
      <c r="Q77" s="45"/>
      <c r="R77" s="45"/>
      <c r="S77" s="45"/>
    </row>
    <row r="78" spans="2:19" s="46" customFormat="1" ht="11.25">
      <c r="B78" s="2"/>
      <c r="C78" s="8" t="s">
        <v>378</v>
      </c>
      <c r="D78" s="3"/>
      <c r="E78" s="2"/>
      <c r="F78" s="2"/>
      <c r="G78" s="2"/>
      <c r="H78" s="4"/>
      <c r="I78" s="4"/>
      <c r="J78" s="4"/>
      <c r="K78" s="5"/>
      <c r="L78" s="5"/>
      <c r="M78" s="6"/>
      <c r="N78" s="45"/>
      <c r="O78" s="45"/>
      <c r="P78" s="45"/>
      <c r="Q78" s="45"/>
      <c r="R78" s="45"/>
      <c r="S78" s="45"/>
    </row>
    <row r="79" spans="2:19" s="46" customFormat="1" ht="11.25">
      <c r="B79" s="8" t="s">
        <v>379</v>
      </c>
      <c r="C79" s="2"/>
      <c r="D79" s="3"/>
      <c r="E79" s="2"/>
      <c r="F79" s="2"/>
      <c r="G79" s="2"/>
      <c r="H79" s="4"/>
      <c r="I79" s="4"/>
      <c r="J79" s="4"/>
      <c r="K79" s="5"/>
      <c r="L79" s="5"/>
      <c r="M79" s="6"/>
      <c r="N79" s="45"/>
      <c r="O79" s="45"/>
      <c r="P79" s="45"/>
      <c r="Q79" s="45"/>
      <c r="R79" s="45"/>
      <c r="S79" s="45"/>
    </row>
    <row r="80" spans="2:19" s="46" customFormat="1" ht="11.25">
      <c r="B80" s="9" t="s">
        <v>380</v>
      </c>
      <c r="C80" s="2"/>
      <c r="D80" s="3"/>
      <c r="E80" s="2"/>
      <c r="F80" s="2"/>
      <c r="G80" s="2"/>
      <c r="H80" s="4"/>
      <c r="I80" s="4"/>
      <c r="J80" s="4"/>
      <c r="K80" s="5"/>
      <c r="L80" s="5"/>
      <c r="M80" s="6"/>
      <c r="N80" s="45"/>
      <c r="O80" s="45"/>
      <c r="P80" s="45"/>
      <c r="Q80" s="45"/>
      <c r="R80" s="45"/>
      <c r="S80" s="45"/>
    </row>
    <row r="81" spans="2:19" s="46" customFormat="1" ht="11.25">
      <c r="B81" s="2" t="s">
        <v>39</v>
      </c>
      <c r="C81" s="2"/>
      <c r="D81" s="3"/>
      <c r="E81" s="2"/>
      <c r="F81" s="2"/>
      <c r="G81" s="2"/>
      <c r="H81" s="4"/>
      <c r="I81" s="4"/>
      <c r="J81" s="4"/>
      <c r="K81" s="5"/>
      <c r="L81" s="5"/>
      <c r="M81" s="6"/>
      <c r="N81" s="45"/>
      <c r="O81" s="45"/>
      <c r="P81" s="45"/>
      <c r="Q81" s="45"/>
      <c r="R81" s="45"/>
      <c r="S81" s="45"/>
    </row>
    <row r="82" spans="2:13" s="46" customFormat="1" ht="11.25">
      <c r="B82" s="2" t="s">
        <v>40</v>
      </c>
      <c r="C82" s="2"/>
      <c r="D82" s="3"/>
      <c r="E82" s="2"/>
      <c r="F82" s="2"/>
      <c r="G82" s="2"/>
      <c r="H82" s="4"/>
      <c r="I82" s="4"/>
      <c r="J82" s="4"/>
      <c r="K82" s="5"/>
      <c r="L82" s="5"/>
      <c r="M82" s="6"/>
    </row>
    <row r="83" spans="2:13" s="46" customFormat="1" ht="11.25">
      <c r="B83" s="2" t="s">
        <v>300</v>
      </c>
      <c r="C83" s="2"/>
      <c r="D83" s="3"/>
      <c r="E83" s="2"/>
      <c r="F83" s="2"/>
      <c r="G83" s="2"/>
      <c r="H83" s="4"/>
      <c r="I83" s="4"/>
      <c r="J83" s="4"/>
      <c r="K83" s="5"/>
      <c r="L83" s="5"/>
      <c r="M83" s="6"/>
    </row>
    <row r="84" spans="2:13" s="46" customFormat="1" ht="11.25">
      <c r="B84" s="2" t="s">
        <v>301</v>
      </c>
      <c r="C84" s="2"/>
      <c r="D84" s="3"/>
      <c r="E84" s="2"/>
      <c r="F84" s="2"/>
      <c r="G84" s="2"/>
      <c r="H84" s="4"/>
      <c r="I84" s="4"/>
      <c r="J84" s="4"/>
      <c r="K84" s="5"/>
      <c r="L84" s="5"/>
      <c r="M84" s="6"/>
    </row>
    <row r="85" spans="2:13" s="46" customFormat="1" ht="11.25">
      <c r="B85" s="2" t="s">
        <v>302</v>
      </c>
      <c r="C85" s="2"/>
      <c r="D85" s="3"/>
      <c r="E85" s="2"/>
      <c r="F85" s="2"/>
      <c r="G85" s="2"/>
      <c r="H85" s="4"/>
      <c r="I85" s="4"/>
      <c r="J85" s="4"/>
      <c r="K85" s="5"/>
      <c r="L85" s="5"/>
      <c r="M85" s="6"/>
    </row>
    <row r="86" spans="2:13" s="46" customFormat="1" ht="11.25">
      <c r="B86" s="2" t="s">
        <v>303</v>
      </c>
      <c r="C86" s="2"/>
      <c r="D86" s="3"/>
      <c r="E86" s="2"/>
      <c r="F86" s="2"/>
      <c r="G86" s="2"/>
      <c r="H86" s="4"/>
      <c r="I86" s="4"/>
      <c r="J86" s="4"/>
      <c r="K86" s="5"/>
      <c r="L86" s="5"/>
      <c r="M86" s="6"/>
    </row>
    <row r="87" spans="2:13" s="46" customFormat="1" ht="11.25">
      <c r="B87" s="2" t="s">
        <v>304</v>
      </c>
      <c r="C87" s="2"/>
      <c r="D87" s="3"/>
      <c r="E87" s="2"/>
      <c r="F87" s="2"/>
      <c r="G87" s="2"/>
      <c r="H87" s="4"/>
      <c r="I87" s="4"/>
      <c r="J87" s="4"/>
      <c r="K87" s="5"/>
      <c r="L87" s="5"/>
      <c r="M87" s="6"/>
    </row>
    <row r="88" spans="2:13" s="46" customFormat="1" ht="11.25">
      <c r="B88" s="2" t="s">
        <v>305</v>
      </c>
      <c r="C88" s="2"/>
      <c r="D88" s="3"/>
      <c r="E88" s="2"/>
      <c r="F88" s="2"/>
      <c r="G88" s="2"/>
      <c r="H88" s="4"/>
      <c r="I88" s="4"/>
      <c r="J88" s="4"/>
      <c r="K88" s="5"/>
      <c r="L88" s="5"/>
      <c r="M88" s="6"/>
    </row>
    <row r="89" spans="2:13" s="46" customFormat="1" ht="11.25">
      <c r="B89" s="2" t="s">
        <v>306</v>
      </c>
      <c r="C89" s="2"/>
      <c r="D89" s="3"/>
      <c r="E89" s="2"/>
      <c r="F89" s="2"/>
      <c r="G89" s="2"/>
      <c r="H89" s="4"/>
      <c r="I89" s="4"/>
      <c r="J89" s="4"/>
      <c r="K89" s="5"/>
      <c r="L89" s="5"/>
      <c r="M89" s="6"/>
    </row>
    <row r="90" spans="2:13" s="46" customFormat="1" ht="11.25">
      <c r="B90" s="2" t="s">
        <v>307</v>
      </c>
      <c r="C90" s="2"/>
      <c r="D90" s="3"/>
      <c r="E90" s="2"/>
      <c r="F90" s="2"/>
      <c r="G90" s="2"/>
      <c r="H90" s="4"/>
      <c r="I90" s="4"/>
      <c r="J90" s="4"/>
      <c r="K90" s="5"/>
      <c r="L90" s="5"/>
      <c r="M90" s="6"/>
    </row>
    <row r="91" spans="2:13" s="46" customFormat="1" ht="11.25">
      <c r="B91" s="2" t="s">
        <v>41</v>
      </c>
      <c r="C91" s="2"/>
      <c r="D91" s="3"/>
      <c r="E91" s="2"/>
      <c r="F91" s="2"/>
      <c r="G91" s="2"/>
      <c r="H91" s="4"/>
      <c r="I91" s="4"/>
      <c r="J91" s="4"/>
      <c r="K91" s="5"/>
      <c r="L91" s="5"/>
      <c r="M91" s="6"/>
    </row>
    <row r="92" spans="2:13" s="46" customFormat="1" ht="11.25">
      <c r="B92" s="10" t="s">
        <v>381</v>
      </c>
      <c r="C92" s="11"/>
      <c r="D92" s="12"/>
      <c r="E92" s="11"/>
      <c r="F92" s="11"/>
      <c r="G92" s="11"/>
      <c r="H92" s="13"/>
      <c r="I92" s="13"/>
      <c r="J92" s="13"/>
      <c r="K92" s="14"/>
      <c r="L92" s="14"/>
      <c r="M92" s="15"/>
    </row>
    <row r="93" spans="2:13" s="46" customFormat="1" ht="11.25">
      <c r="B93" s="11" t="s">
        <v>42</v>
      </c>
      <c r="C93" s="11"/>
      <c r="D93" s="12"/>
      <c r="E93" s="11"/>
      <c r="F93" s="11"/>
      <c r="G93" s="11"/>
      <c r="H93" s="13"/>
      <c r="I93" s="13"/>
      <c r="J93" s="13"/>
      <c r="K93" s="14"/>
      <c r="L93" s="14"/>
      <c r="M93" s="15"/>
    </row>
    <row r="94" spans="2:13" s="46" customFormat="1" ht="11.25">
      <c r="B94" s="11" t="s">
        <v>43</v>
      </c>
      <c r="C94" s="11"/>
      <c r="D94" s="12"/>
      <c r="E94" s="11"/>
      <c r="F94" s="11"/>
      <c r="G94" s="11"/>
      <c r="H94" s="13"/>
      <c r="I94" s="13"/>
      <c r="J94" s="13"/>
      <c r="K94" s="14"/>
      <c r="L94" s="14"/>
      <c r="M94" s="15"/>
    </row>
    <row r="95" spans="2:13" s="46" customFormat="1" ht="11.25">
      <c r="B95" s="11" t="s">
        <v>44</v>
      </c>
      <c r="C95" s="11"/>
      <c r="D95" s="12"/>
      <c r="E95" s="11"/>
      <c r="F95" s="11"/>
      <c r="G95" s="11"/>
      <c r="H95" s="13"/>
      <c r="I95" s="13"/>
      <c r="J95" s="13"/>
      <c r="K95" s="14"/>
      <c r="L95" s="14"/>
      <c r="M95" s="15"/>
    </row>
    <row r="96" spans="2:13" s="46" customFormat="1" ht="11.25">
      <c r="B96" s="16" t="s">
        <v>382</v>
      </c>
      <c r="C96" s="11"/>
      <c r="D96" s="12"/>
      <c r="E96" s="11"/>
      <c r="F96" s="11"/>
      <c r="G96" s="11"/>
      <c r="H96" s="13"/>
      <c r="I96" s="13"/>
      <c r="J96" s="13"/>
      <c r="K96" s="14"/>
      <c r="L96" s="14"/>
      <c r="M96" s="15"/>
    </row>
    <row r="97" spans="2:13" s="46" customFormat="1" ht="11.25">
      <c r="B97" s="17" t="s">
        <v>51</v>
      </c>
      <c r="C97" s="6"/>
      <c r="D97" s="6"/>
      <c r="E97" s="6"/>
      <c r="F97" s="6"/>
      <c r="G97" s="6"/>
      <c r="H97" s="6"/>
      <c r="I97" s="6"/>
      <c r="J97" s="6"/>
      <c r="K97" s="6"/>
      <c r="L97" s="6"/>
      <c r="M97" s="6"/>
    </row>
    <row r="98" spans="2:13" s="46" customFormat="1" ht="11.25">
      <c r="B98" s="18" t="s">
        <v>383</v>
      </c>
      <c r="C98" s="6"/>
      <c r="D98" s="6"/>
      <c r="E98" s="6"/>
      <c r="F98" s="6"/>
      <c r="G98" s="6"/>
      <c r="H98" s="6"/>
      <c r="I98" s="6"/>
      <c r="J98" s="6"/>
      <c r="K98" s="6"/>
      <c r="L98" s="6"/>
      <c r="M98" s="6"/>
    </row>
    <row r="99" spans="2:13" s="46" customFormat="1" ht="11.25">
      <c r="B99" s="18"/>
      <c r="C99" s="6"/>
      <c r="D99" s="6"/>
      <c r="E99" s="6"/>
      <c r="F99" s="6"/>
      <c r="G99" s="6"/>
      <c r="H99" s="6"/>
      <c r="I99" s="6"/>
      <c r="J99" s="6"/>
      <c r="K99" s="6"/>
      <c r="L99" s="6"/>
      <c r="M99" s="6"/>
    </row>
    <row r="100" spans="2:13" s="46" customFormat="1" ht="11.25">
      <c r="B100" s="19" t="s">
        <v>275</v>
      </c>
      <c r="C100" s="6"/>
      <c r="D100" s="6"/>
      <c r="E100" s="6"/>
      <c r="F100" s="6"/>
      <c r="G100" s="6"/>
      <c r="H100" s="6"/>
      <c r="I100" s="6"/>
      <c r="J100" s="6"/>
      <c r="K100" s="6"/>
      <c r="L100" s="6"/>
      <c r="M100" s="6"/>
    </row>
    <row r="101" spans="2:13" s="46" customFormat="1" ht="11.25">
      <c r="B101" s="19" t="s">
        <v>276</v>
      </c>
      <c r="C101" s="6"/>
      <c r="D101" s="6"/>
      <c r="E101" s="6"/>
      <c r="F101" s="6"/>
      <c r="G101" s="6"/>
      <c r="H101" s="6"/>
      <c r="I101" s="6"/>
      <c r="J101" s="6"/>
      <c r="K101" s="6"/>
      <c r="L101" s="6"/>
      <c r="M101" s="6"/>
    </row>
    <row r="102" spans="2:12" s="46" customFormat="1" ht="11.25">
      <c r="B102" s="20" t="s">
        <v>274</v>
      </c>
      <c r="C102" s="21"/>
      <c r="D102" s="21"/>
      <c r="E102" s="21"/>
      <c r="F102" s="21"/>
      <c r="G102" s="21"/>
      <c r="H102" s="21"/>
      <c r="I102" s="21"/>
      <c r="J102" s="21"/>
      <c r="K102" s="21"/>
      <c r="L102" s="21"/>
    </row>
  </sheetData>
  <sheetProtection/>
  <autoFilter ref="A1:R67"/>
  <dataValidations count="1">
    <dataValidation type="list" allowBlank="1" showInputMessage="1" showErrorMessage="1" sqref="L2:N54">
      <formula1>"2,3a,3b,3c,3d,4a,4b,4c,4d,4e,5,NA"</formula1>
    </dataValidation>
  </dataValidations>
  <printOptions/>
  <pageMargins left="0.45" right="0.45" top="0.75" bottom="0.5" header="0.25" footer="0.25"/>
  <pageSetup fitToHeight="20" fitToWidth="1" horizontalDpi="600" verticalDpi="600" orientation="landscape" paperSize="5" scale="66" r:id="rId1"/>
  <headerFooter alignWithMargins="0">
    <oddHeader>&amp;L&amp;"-,Bold"&amp;16Tampa Bay Group 1 Basin - Southwest District - Cycle 3 FINAL Verified List</oddHeader>
    <oddFooter>&amp;L&amp;"-,Regular"&amp;11February 12, 2013&amp;C&amp;"-,Regular"&amp;11&amp;P of &amp;N&amp;R&amp;"-,Regular"&amp;11Florida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Lewis_N</dc:creator>
  <cp:keywords/>
  <dc:description/>
  <cp:lastModifiedBy>Philip Homann</cp:lastModifiedBy>
  <cp:lastPrinted>2013-02-19T22:18:35Z</cp:lastPrinted>
  <dcterms:created xsi:type="dcterms:W3CDTF">2012-04-30T23:35:09Z</dcterms:created>
  <dcterms:modified xsi:type="dcterms:W3CDTF">2013-02-20T15:51:35Z</dcterms:modified>
  <cp:category/>
  <cp:version/>
  <cp:contentType/>
  <cp:contentStatus/>
</cp:coreProperties>
</file>