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loridadep\data\OWPER\OWPCOMN\15_OWP Web Site\Rulemaking Site\LSFIR_Nov2025\Materials for November 13th Update\"/>
    </mc:Choice>
  </mc:AlternateContent>
  <xr:revisionPtr revIDLastSave="0" documentId="8_{1E2B030C-64D3-41D4-9F60-F63E55927920}" xr6:coauthVersionLast="47" xr6:coauthVersionMax="47" xr10:uidLastSave="{00000000-0000-0000-0000-000000000000}"/>
  <bookViews>
    <workbookView xWindow="-120" yWindow="-120" windowWidth="29040" windowHeight="15720" tabRatio="647" xr2:uid="{D4C164ED-B3D8-4369-B072-E7FB8EC6F789}"/>
  </bookViews>
  <sheets>
    <sheet name="SJRWMD CUP Permits" sheetId="1" r:id="rId1"/>
    <sheet name="SRWMD CUP Permits" sheetId="3" r:id="rId2"/>
  </sheets>
  <definedNames>
    <definedName name="_xlnm._FilterDatabase" localSheetId="0" hidden="1">'SJRWMD CUP Permits'!$A$1:$L$1</definedName>
    <definedName name="_xlnm._FilterDatabase" localSheetId="1" hidden="1">'SRWMD CUP Permits'!$A$1:$R$1066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7" i="1" l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<sst xmlns="http://schemas.openxmlformats.org/spreadsheetml/2006/main" count="15809" uniqueCount="1709">
  <si>
    <t>Permit Type</t>
  </si>
  <si>
    <t>Allocation Use Type Group</t>
  </si>
  <si>
    <t>Official Permit ID</t>
  </si>
  <si>
    <t>Permit Project Name</t>
  </si>
  <si>
    <t>County Name</t>
  </si>
  <si>
    <t>Year</t>
  </si>
  <si>
    <t>MGY SUM</t>
  </si>
  <si>
    <t>Allocation (mgd)</t>
  </si>
  <si>
    <t>Current Permit Issue Date</t>
  </si>
  <si>
    <t>Current Permit Expiration Date</t>
  </si>
  <si>
    <t>Consumptive Use</t>
  </si>
  <si>
    <t>Public Supply</t>
  </si>
  <si>
    <t>JEA - Total Consolidation</t>
  </si>
  <si>
    <t>Duval</t>
  </si>
  <si>
    <t>2025</t>
  </si>
  <si>
    <t>Murphree WTP - GRU</t>
  </si>
  <si>
    <t>Alachua</t>
  </si>
  <si>
    <t>Commercial/Industrial/Institutional</t>
  </si>
  <si>
    <t>Georgia-Pacific Palatka LLC</t>
  </si>
  <si>
    <t>Putnam</t>
  </si>
  <si>
    <t>WestRock CP, LLC - Fernandina Beach Mill</t>
  </si>
  <si>
    <t>Nassau</t>
  </si>
  <si>
    <t>Clay County Utility Authority</t>
  </si>
  <si>
    <t>Clay</t>
  </si>
  <si>
    <t>Rayonier Performance Fibers, LLC</t>
  </si>
  <si>
    <t>Palm Coast</t>
  </si>
  <si>
    <t>Flagler</t>
  </si>
  <si>
    <t>SJCUD Mainland System</t>
  </si>
  <si>
    <t>St. Johns</t>
  </si>
  <si>
    <t>WestRock - Jacksonville Mill</t>
  </si>
  <si>
    <t>SJCUD Ponte Vedra System</t>
  </si>
  <si>
    <t>St. Augustine Wellfield</t>
  </si>
  <si>
    <t>Agricultural</t>
  </si>
  <si>
    <t xml:space="preserve">Anguilla Fish Farm </t>
  </si>
  <si>
    <t>City of Fernandina Beach</t>
  </si>
  <si>
    <t>Anheuser-Busch Jacksonville Brewery</t>
  </si>
  <si>
    <t>Atlantic Beach</t>
  </si>
  <si>
    <t>Other</t>
  </si>
  <si>
    <t>CCUA Reclaimed Water Supplementation</t>
  </si>
  <si>
    <t>City of Palatka</t>
  </si>
  <si>
    <t>City of Jacksonville Beach</t>
  </si>
  <si>
    <t>Mining/Dewatering</t>
  </si>
  <si>
    <t>Grandin Sand Plant</t>
  </si>
  <si>
    <t>C.P. &amp; Wesley Smith</t>
  </si>
  <si>
    <t>Amelia Island - FGUA</t>
  </si>
  <si>
    <t>New Borrow Pit at Trail Ridge - Expansion</t>
  </si>
  <si>
    <t>Greene Farms, Inc.</t>
  </si>
  <si>
    <t>Daniel Johns - Blue Sky Farms</t>
  </si>
  <si>
    <t>Tilton Farms</t>
  </si>
  <si>
    <t>Naval Station Mayport</t>
  </si>
  <si>
    <t>City of Green Cove Springs</t>
  </si>
  <si>
    <t>Barnes Farms LLLP</t>
  </si>
  <si>
    <t>Town of Orange Park</t>
  </si>
  <si>
    <t>Sunshiners Inc</t>
  </si>
  <si>
    <t>NAS Jacksonville</t>
  </si>
  <si>
    <t>Northstar Farms LLC</t>
  </si>
  <si>
    <t>Burrell Family Farm</t>
  </si>
  <si>
    <t>Johnston Brothers Farm</t>
  </si>
  <si>
    <t>William Revels Farm</t>
  </si>
  <si>
    <t>Boomi CR214 LLC</t>
  </si>
  <si>
    <t>Pro-Gro Turf Farm</t>
  </si>
  <si>
    <t>Strickland Sod Farm Inc</t>
  </si>
  <si>
    <t>Simms Borrow Pit</t>
  </si>
  <si>
    <t>Tater Farms - Deseret 480</t>
  </si>
  <si>
    <t>Yu An Farms - Fortner Farm</t>
  </si>
  <si>
    <t>Bulls-Hit Ranch &amp; Farm</t>
  </si>
  <si>
    <t>485 Acre Farm</t>
  </si>
  <si>
    <t>First Farm #3</t>
  </si>
  <si>
    <t>Crawford Diamond Industrial Park</t>
  </si>
  <si>
    <t>Picolata Produce Farms</t>
  </si>
  <si>
    <t>Island Grove</t>
  </si>
  <si>
    <t>Yu An Farms - Office, Povia, Randy &amp; Buddy Fields</t>
  </si>
  <si>
    <t>Smith Properties</t>
  </si>
  <si>
    <t>City of Flagler Beach</t>
  </si>
  <si>
    <t>Dunes Community Development District</t>
  </si>
  <si>
    <t>CertainTeed Gypsum Palatka, LLC</t>
  </si>
  <si>
    <t>White Oak Conservation Holdings LLC</t>
  </si>
  <si>
    <t>Riverdale Potato Farm</t>
  </si>
  <si>
    <t>CCUA - Keystone Heights System</t>
  </si>
  <si>
    <t>L. A. Masters Farms, Inc.</t>
  </si>
  <si>
    <t>Plantation Bay (FGUA)</t>
  </si>
  <si>
    <t>Landscape/Recreation/Aesthetic</t>
  </si>
  <si>
    <t>Nocatee Southern Villages - Ninth Modification</t>
  </si>
  <si>
    <t>Collette</t>
  </si>
  <si>
    <t>Old Dixie Cattle Company  A&amp;B</t>
  </si>
  <si>
    <t>Crescent Lake Farms</t>
  </si>
  <si>
    <t>Everde Growers</t>
  </si>
  <si>
    <t>Tater Farms</t>
  </si>
  <si>
    <t>Whitetower, Smith &amp; Johns</t>
  </si>
  <si>
    <t>Herschel King</t>
  </si>
  <si>
    <t>SJCUD North Beach Water Treatment Plant</t>
  </si>
  <si>
    <t>Trailside</t>
  </si>
  <si>
    <t>Keuka Sand Mine</t>
  </si>
  <si>
    <t>Power Generation</t>
  </si>
  <si>
    <t>J R Kelly Generating Plant</t>
  </si>
  <si>
    <t>City of Bunnell</t>
  </si>
  <si>
    <t>Lake Hill/Padgett (Crescent City West)</t>
  </si>
  <si>
    <t>Sykes and Cooper Farms</t>
  </si>
  <si>
    <t>Woody and Frances Tilton</t>
  </si>
  <si>
    <t>St. Augustine Alligator Farm</t>
  </si>
  <si>
    <t>Yu An Farms - Dong Chi Mi, 305 Warehouse, Neopoldo &amp; Jaime Fields</t>
  </si>
  <si>
    <t>Hammock Dunes - Creek Course</t>
  </si>
  <si>
    <t>Pablo Creek Golf Course</t>
  </si>
  <si>
    <t>M.K. Farms</t>
  </si>
  <si>
    <t>TPC at Sawgrass</t>
  </si>
  <si>
    <t>Fulwood Farm</t>
  </si>
  <si>
    <t>301 Farm</t>
  </si>
  <si>
    <t>Town of Hilliard</t>
  </si>
  <si>
    <t>Scott Parker Farms</t>
  </si>
  <si>
    <t>East Putnam County Water System</t>
  </si>
  <si>
    <t>Ravines Holding Company, LLC</t>
  </si>
  <si>
    <t>Amelia River Golf Club</t>
  </si>
  <si>
    <t>Elbert F Tucker</t>
  </si>
  <si>
    <t>Chemours - Trail Ridge</t>
  </si>
  <si>
    <t>Bradford</t>
  </si>
  <si>
    <t>Florida Blue</t>
  </si>
  <si>
    <t>Bar-D</t>
  </si>
  <si>
    <t>David Clegg</t>
  </si>
  <si>
    <t>The Sod Lot - Yelvington Rd</t>
  </si>
  <si>
    <t>Roberts Farm</t>
  </si>
  <si>
    <t>Freda Deen</t>
  </si>
  <si>
    <t>CCUA - Governor's Park DRI</t>
  </si>
  <si>
    <t>Church Farm</t>
  </si>
  <si>
    <t>Richard Wells Jr Farms, LLC</t>
  </si>
  <si>
    <t>Mac Papers Geothermal</t>
  </si>
  <si>
    <t>Welaka Nat'l Fish Hatchery</t>
  </si>
  <si>
    <t>Riverdale Potato Farm - Rhodes Farm</t>
  </si>
  <si>
    <t>The Plantation at Ponte Vedra, Inc.</t>
  </si>
  <si>
    <t>CMC Steel US, LLC</t>
  </si>
  <si>
    <t>Vista Del Mar Condominiums Geothermal</t>
  </si>
  <si>
    <t>Dee Dot Timberlands</t>
  </si>
  <si>
    <t>Wisteria Pit, LLC</t>
  </si>
  <si>
    <t>Riverdale Potato Farm - Freeman &amp; Campbell Farm</t>
  </si>
  <si>
    <t>Crescent City</t>
  </si>
  <si>
    <t>Town of Baldwin</t>
  </si>
  <si>
    <t>Morgan and Mitchell Henry</t>
  </si>
  <si>
    <t>Symrise</t>
  </si>
  <si>
    <t>Queens Harbour Yacht and Country Club</t>
  </si>
  <si>
    <t>Glen Kernan Golf &amp; Country Club</t>
  </si>
  <si>
    <t>Strickland</t>
  </si>
  <si>
    <t>Sandy Hill Farm - Barstow Farm</t>
  </si>
  <si>
    <t>Crescent City East</t>
  </si>
  <si>
    <t>Town of Callahan</t>
  </si>
  <si>
    <t>Plantation Bay Club de BonMont &amp; Westlake Golf Courses</t>
  </si>
  <si>
    <t>Dompe Property</t>
  </si>
  <si>
    <t>John R Newbold Jr</t>
  </si>
  <si>
    <t>St. Augustine Shores Golf Club</t>
  </si>
  <si>
    <t>Jacksonville Beach Golf  Course</t>
  </si>
  <si>
    <t>Environmental</t>
  </si>
  <si>
    <t>Guana River WMA</t>
  </si>
  <si>
    <t>JEA - Northside Generating Station</t>
  </si>
  <si>
    <t>Normandy Village Utility</t>
  </si>
  <si>
    <t>Mayo Clinic Jacksonville</t>
  </si>
  <si>
    <t>Jacksonville University</t>
  </si>
  <si>
    <t>Magnolia Point Golf Club</t>
  </si>
  <si>
    <t>Tidewater Farms, LLC</t>
  </si>
  <si>
    <t>DLG Boone LLC</t>
  </si>
  <si>
    <t>San Jose Country Club</t>
  </si>
  <si>
    <t>Walker Farms</t>
  </si>
  <si>
    <t>Hidden Hills Golf and Country Club</t>
  </si>
  <si>
    <t>Hammock Beach Golf Club</t>
  </si>
  <si>
    <t>Beach Farm</t>
  </si>
  <si>
    <t>Jen-Sar Farms</t>
  </si>
  <si>
    <t>Shadowlawn Nursery</t>
  </si>
  <si>
    <t>Baylor Farm &amp; Ranch - Old Dairy</t>
  </si>
  <si>
    <t>Wayne Stewart Field</t>
  </si>
  <si>
    <t>Smith Brothers/Carter</t>
  </si>
  <si>
    <t>Cold Cabbage LLC</t>
  </si>
  <si>
    <t>Blandford Turf</t>
  </si>
  <si>
    <t>Brentwood Golf Course</t>
  </si>
  <si>
    <t>Fernandina Beach Golf Club</t>
  </si>
  <si>
    <t>L &amp; H Produce Co.</t>
  </si>
  <si>
    <t>Flagler Farms</t>
  </si>
  <si>
    <t>L&amp;M Farms (Robert Revels)</t>
  </si>
  <si>
    <t>Bent Creek Golf Course</t>
  </si>
  <si>
    <t xml:space="preserve">The Golf Club at South Hampton </t>
  </si>
  <si>
    <t>The King &amp; The Bear Golf Course at Sixmile Creek</t>
  </si>
  <si>
    <t>Henry Farm</t>
  </si>
  <si>
    <t>Ben Wells Produce, LLC</t>
  </si>
  <si>
    <t>Edgar Mine</t>
  </si>
  <si>
    <t>Wells Brothers Farm - Flower Field</t>
  </si>
  <si>
    <t>Brough and Griffin Fields</t>
  </si>
  <si>
    <t>Midnight Florida Land LLC</t>
  </si>
  <si>
    <t>Waldon Bula</t>
  </si>
  <si>
    <t>Deerwood Golf Club</t>
  </si>
  <si>
    <t xml:space="preserve">Cypress Knoll Golf Course </t>
  </si>
  <si>
    <t>St. Johns Golf and Country Club</t>
  </si>
  <si>
    <t>Pine Lakes Golf Course</t>
  </si>
  <si>
    <t>Shirley Adams</t>
  </si>
  <si>
    <t>St. Johns Golf Club</t>
  </si>
  <si>
    <t>The Fernery (South 40 Potato Farm)</t>
  </si>
  <si>
    <t>The Slammer &amp; The Squire Golf Course</t>
  </si>
  <si>
    <t>Amelia National Golf Course</t>
  </si>
  <si>
    <t>Cookman, Shop and New Ground Farm</t>
  </si>
  <si>
    <t>Cimarrone Hospitality LLC</t>
  </si>
  <si>
    <t>JEA Reclaimed Water Supplementation</t>
  </si>
  <si>
    <t>Silverleaf Development</t>
  </si>
  <si>
    <t>Wilson Farm - Jones Field</t>
  </si>
  <si>
    <t>Hawthorne</t>
  </si>
  <si>
    <t>IFF Chemical Holdings</t>
  </si>
  <si>
    <t>North Hampton Golf Course</t>
  </si>
  <si>
    <t>Blueberry Farm - Windsor</t>
  </si>
  <si>
    <t>Hawthorne Farm</t>
  </si>
  <si>
    <t>WP Rawl &amp; Sons - Kinney</t>
  </si>
  <si>
    <t>Camp Blanding</t>
  </si>
  <si>
    <t>HDG Elkton LLC</t>
  </si>
  <si>
    <t>Matanzas G.C. Palm Coast LLC</t>
  </si>
  <si>
    <t>Frank Clegg</t>
  </si>
  <si>
    <t>Elkton Green Farm</t>
  </si>
  <si>
    <t>Deercreek Country Club</t>
  </si>
  <si>
    <t>Samuel Bertha Jr. Farms</t>
  </si>
  <si>
    <t>Chippendale Farm</t>
  </si>
  <si>
    <t>The Oak Bridge Club</t>
  </si>
  <si>
    <t>Honey Branch Acres</t>
  </si>
  <si>
    <t>United States Gypsum Co.</t>
  </si>
  <si>
    <t>Wesley Wells Farms, LLC</t>
  </si>
  <si>
    <t>Strickland Sod - Johnston Fields</t>
  </si>
  <si>
    <t>Omni Amelia Island Plantation</t>
  </si>
  <si>
    <t>Pomona Park Farm</t>
  </si>
  <si>
    <t>Beach Farm - 143 Acre Field</t>
  </si>
  <si>
    <t>Povia Farms - Home Place</t>
  </si>
  <si>
    <t>The Golf Club of Amelia Island</t>
  </si>
  <si>
    <t>Palencia Club Golf Course</t>
  </si>
  <si>
    <t>SJCSD 16A School Site</t>
  </si>
  <si>
    <t>Melinda Ausley</t>
  </si>
  <si>
    <t>St. Johns Northwest Commercial Association</t>
  </si>
  <si>
    <t>The Grove at Orange Park</t>
  </si>
  <si>
    <t>FRP Tupelo Solar Field</t>
  </si>
  <si>
    <t>Keystone Terminals</t>
  </si>
  <si>
    <t>Governors Park DRI</t>
  </si>
  <si>
    <t>Ham Farm</t>
  </si>
  <si>
    <t>Cantrell Farm</t>
  </si>
  <si>
    <t>Oakey Brewer</t>
  </si>
  <si>
    <t>Oak Hill Fern, LLC</t>
  </si>
  <si>
    <t>University of Florida</t>
  </si>
  <si>
    <t>Yu An Farms - Middleton C</t>
  </si>
  <si>
    <t>Windsor Parke Golf Club</t>
  </si>
  <si>
    <t>Timuquana Country Club</t>
  </si>
  <si>
    <t>Jacksonville Zoo and Gardens</t>
  </si>
  <si>
    <t>Easton Farms</t>
  </si>
  <si>
    <t>Jacksonville Golf &amp; Country Club</t>
  </si>
  <si>
    <t>Byrnes Farm</t>
  </si>
  <si>
    <t>Town of Welaka</t>
  </si>
  <si>
    <t>Tater Farms - McCallum Field</t>
  </si>
  <si>
    <t xml:space="preserve">Floridian Holdings, LLC </t>
  </si>
  <si>
    <t xml:space="preserve">Leroy </t>
  </si>
  <si>
    <t>Malcom Randall VA</t>
  </si>
  <si>
    <t>Blue Sky Golf Club</t>
  </si>
  <si>
    <t>WP Rawl &amp; Sons - 121 &amp; 122</t>
  </si>
  <si>
    <t>L&amp;M Shamrock Farms</t>
  </si>
  <si>
    <t>Wilson/Lakeview Quarry</t>
  </si>
  <si>
    <t>RiverTown Golf Course</t>
  </si>
  <si>
    <t>SJCUD Hardwood Farm</t>
  </si>
  <si>
    <t>Joe's Ranch</t>
  </si>
  <si>
    <t>Randy Byrd Farm</t>
  </si>
  <si>
    <t>Denver Farm</t>
  </si>
  <si>
    <t>Cecil Field Golf Course</t>
  </si>
  <si>
    <t>Six Mile Creek</t>
  </si>
  <si>
    <t>Evergreen Cemetery</t>
  </si>
  <si>
    <t>City of Gainesville H. Spurgeon Cherry Westside Pool Geothermal Wells</t>
  </si>
  <si>
    <t>A&amp;J Lee Brothers LLC</t>
  </si>
  <si>
    <t>First Farm #2</t>
  </si>
  <si>
    <t>Twin Creeks</t>
  </si>
  <si>
    <t>UF Golf Course</t>
  </si>
  <si>
    <t>The Champions Club at Julington Creek</t>
  </si>
  <si>
    <t>Stewart Farms</t>
  </si>
  <si>
    <t>Ryan Farm</t>
  </si>
  <si>
    <t>First Coast Regional Utilities</t>
  </si>
  <si>
    <t>John Ausley</t>
  </si>
  <si>
    <t>Grand Reserve Golf</t>
  </si>
  <si>
    <t>Gainesville Country Club</t>
  </si>
  <si>
    <t>Palm Harbor Golf Course</t>
  </si>
  <si>
    <t>Burke Fields</t>
  </si>
  <si>
    <t>The Sod Lot - Duckworth Farm</t>
  </si>
  <si>
    <t>Sevilla at World Commerce Center</t>
  </si>
  <si>
    <t>City of Crescent City</t>
  </si>
  <si>
    <t>Wall Field</t>
  </si>
  <si>
    <t>Golf-N-Shots</t>
  </si>
  <si>
    <t>St Johns River Community College</t>
  </si>
  <si>
    <t>SJCUD Town of Hastings</t>
  </si>
  <si>
    <t>Peggy M. Beach Family Trust</t>
  </si>
  <si>
    <t>Riverside Memorial Park</t>
  </si>
  <si>
    <t>Royal St. Augustine Golf &amp; Country Club</t>
  </si>
  <si>
    <t>Bacardi Bottling Corporation</t>
  </si>
  <si>
    <t>265 Georgetown Shortcut Rd, LLC</t>
  </si>
  <si>
    <t>Padgett Groves</t>
  </si>
  <si>
    <t>Jeff Parker Farms - New Ground Field</t>
  </si>
  <si>
    <t>Singleton Farms - Tilton Field</t>
  </si>
  <si>
    <t>Loop's Nursery &amp; Greenhouses, Inc</t>
  </si>
  <si>
    <t>Povia Farms - Church Field</t>
  </si>
  <si>
    <t>Palm Coast Landscape Irrigation</t>
  </si>
  <si>
    <t>Daniel J. Corey Farms - Beach/Wilson Farm</t>
  </si>
  <si>
    <t>B &amp; S Investments</t>
  </si>
  <si>
    <t>Edward Morris Farm</t>
  </si>
  <si>
    <t>Oaklawn Cemetery</t>
  </si>
  <si>
    <t>Ironwood Golf Course</t>
  </si>
  <si>
    <t>Long Point Golf Course</t>
  </si>
  <si>
    <t>Island Farm</t>
  </si>
  <si>
    <t>J &amp; A Land Company</t>
  </si>
  <si>
    <t>Chad</t>
  </si>
  <si>
    <t>Tommy Bratcher Farm</t>
  </si>
  <si>
    <t>Stillwater Golf Course</t>
  </si>
  <si>
    <t>ETown Development</t>
  </si>
  <si>
    <t>Hawthorne Farm Products</t>
  </si>
  <si>
    <t>The Oaks Golf Club</t>
  </si>
  <si>
    <t>Capparelli Farm</t>
  </si>
  <si>
    <t>Coral Farms</t>
  </si>
  <si>
    <t>Yu An Farms - Middleton E</t>
  </si>
  <si>
    <t xml:space="preserve">Seay Farms LLC - Johnston </t>
  </si>
  <si>
    <t>Beacon Lake</t>
  </si>
  <si>
    <t>Swisher International, Inc.</t>
  </si>
  <si>
    <t>Melrose Water Association</t>
  </si>
  <si>
    <t>Whetstone Properties LLC</t>
  </si>
  <si>
    <t xml:space="preserve">Coquina Crossing </t>
  </si>
  <si>
    <t>Yu An Farms - Middleton D</t>
  </si>
  <si>
    <t>University of North Florida</t>
  </si>
  <si>
    <t>Carrier Rd</t>
  </si>
  <si>
    <t>Pittman Farm</t>
  </si>
  <si>
    <t>Hyde Park Golf Club</t>
  </si>
  <si>
    <t>Old Dixie Cattle Company - C</t>
  </si>
  <si>
    <t>Jeff Parker - Byrd Field - Plum Creek</t>
  </si>
  <si>
    <t>Duane Brown Fill Dirt Inc</t>
  </si>
  <si>
    <t>Picolata Produce Farms - Meldrim Fields</t>
  </si>
  <si>
    <t>Singleton Farms - Whitetower</t>
  </si>
  <si>
    <t>Omega/Mew</t>
  </si>
  <si>
    <t>Lake George Fern</t>
  </si>
  <si>
    <t>Hadley Farm</t>
  </si>
  <si>
    <t>Marshall Creek CDD</t>
  </si>
  <si>
    <t>WP Rawl &amp; Sons - 108 &amp; 110</t>
  </si>
  <si>
    <t>Marsh Creek Owners Association</t>
  </si>
  <si>
    <t>Alford Farm</t>
  </si>
  <si>
    <t>Palms of Archer</t>
  </si>
  <si>
    <t>Mike Revels Farms - Yelvington Field</t>
  </si>
  <si>
    <t>Callahan Country RV Resort</t>
  </si>
  <si>
    <t>Ocean Gallery</t>
  </si>
  <si>
    <t>Goodfellow/Butler Hammock</t>
  </si>
  <si>
    <t>Beach - Robinson Farm</t>
  </si>
  <si>
    <t>Castle Rock</t>
  </si>
  <si>
    <t>Don P Hunt Farms</t>
  </si>
  <si>
    <t>Seay Farm</t>
  </si>
  <si>
    <t>Brown's Farm</t>
  </si>
  <si>
    <t>Blue Cross &amp; Blue Shield of Florida Deerwood Campus Complex</t>
  </si>
  <si>
    <t>Brenner</t>
  </si>
  <si>
    <t>North Forty (Pomona)</t>
  </si>
  <si>
    <t>Jacksonville National Cemetery - Phase 1B</t>
  </si>
  <si>
    <t>Mike Revels - New Ground</t>
  </si>
  <si>
    <t>Wilson Farm - Master's Field</t>
  </si>
  <si>
    <t>UF/IFAS Hastings Agriculture Extension Center Cowpen Branch</t>
  </si>
  <si>
    <t>Jeff Parker - Hugh's Field</t>
  </si>
  <si>
    <t>Dillon Road Borrow Pit</t>
  </si>
  <si>
    <t>Lee Farm</t>
  </si>
  <si>
    <t>Jeff Parker Farm - Emmett and Campbell</t>
  </si>
  <si>
    <t>RT 75 Fields (Transfer)</t>
  </si>
  <si>
    <t>Bulow Village</t>
  </si>
  <si>
    <t>River Park</t>
  </si>
  <si>
    <t>Wildwood Water Company</t>
  </si>
  <si>
    <t>Towers Family Farm</t>
  </si>
  <si>
    <t xml:space="preserve">Gator Waterworks, Inc. </t>
  </si>
  <si>
    <t>Tidelands Condominiums</t>
  </si>
  <si>
    <t>Seay Orange Grove</t>
  </si>
  <si>
    <t>Micanopy Water Facility</t>
  </si>
  <si>
    <t>Jeff Parker Farms - Masters Field</t>
  </si>
  <si>
    <t>Town of Interlachen</t>
  </si>
  <si>
    <t>Goldhead Sand Plant</t>
  </si>
  <si>
    <t>Florida Peach Company LLC</t>
  </si>
  <si>
    <t>Dwight H Hunter Pool</t>
  </si>
  <si>
    <t>Neighborhood Utilities</t>
  </si>
  <si>
    <t>Hilltop</t>
  </si>
  <si>
    <t>Chopmore LLC</t>
  </si>
  <si>
    <t>Nutri-Turf Main Street</t>
  </si>
  <si>
    <t>Saddle Brook Landings, LLC</t>
  </si>
  <si>
    <t>St. Vincent's Medical Center - South</t>
  </si>
  <si>
    <t>302 Farm</t>
  </si>
  <si>
    <t>Bittorf</t>
  </si>
  <si>
    <t>Nettles</t>
  </si>
  <si>
    <t>Eljim Dairy</t>
  </si>
  <si>
    <t>Santa Fe College</t>
  </si>
  <si>
    <t>Orange Grove Field</t>
  </si>
  <si>
    <t>Montgomery Correctional Center</t>
  </si>
  <si>
    <t>Citrus Grove</t>
  </si>
  <si>
    <t>Home Farm</t>
  </si>
  <si>
    <t>Bell Fernery</t>
  </si>
  <si>
    <t>Joseph Piccione</t>
  </si>
  <si>
    <t xml:space="preserve">St. Johns Town Center </t>
  </si>
  <si>
    <t>Middleton A</t>
  </si>
  <si>
    <t>RR7</t>
  </si>
  <si>
    <t>Pleasant Acre Farm</t>
  </si>
  <si>
    <t>CR364Granger LLC</t>
  </si>
  <si>
    <t>St Johns Landing Apartments</t>
  </si>
  <si>
    <t>TrailMark</t>
  </si>
  <si>
    <t>Blue Cypress Golf Course</t>
  </si>
  <si>
    <t>R M Miles</t>
  </si>
  <si>
    <t>Sunshine Farms LLC</t>
  </si>
  <si>
    <t>Bill Newbold Fern Co.</t>
  </si>
  <si>
    <t>Gran Park at the Avenues</t>
  </si>
  <si>
    <t>Cowart Farm</t>
  </si>
  <si>
    <t>Bartram Trail High School</t>
  </si>
  <si>
    <t>Hughes</t>
  </si>
  <si>
    <t>Michael Ballard</t>
  </si>
  <si>
    <t>Fluellen Farm</t>
  </si>
  <si>
    <t>Mays Landing</t>
  </si>
  <si>
    <t>Gautier</t>
  </si>
  <si>
    <t>St. Ambrose Sod Farm</t>
  </si>
  <si>
    <t>Wells Blueberry</t>
  </si>
  <si>
    <t>Shadowlawn Farms Borrow Pit</t>
  </si>
  <si>
    <t>Ocean Palm Golf Course</t>
  </si>
  <si>
    <t>First Farm</t>
  </si>
  <si>
    <t>Rick Smith</t>
  </si>
  <si>
    <t>CT 75 Field</t>
  </si>
  <si>
    <t>Wilson Farm - Allen Farm</t>
  </si>
  <si>
    <t>EverRange Development</t>
  </si>
  <si>
    <t>Povia Farms - Stewart Fields</t>
  </si>
  <si>
    <t>JenniGirl LLC</t>
  </si>
  <si>
    <t>Sweetwater Creek CDD</t>
  </si>
  <si>
    <t>WP Rawl &amp; Sons - Buckle's Field</t>
  </si>
  <si>
    <t>Town of Penney Farms Water Utility Enterprise</t>
  </si>
  <si>
    <t>Clay Ranch Blueberry Farm</t>
  </si>
  <si>
    <t>Lake Crescent Citrus</t>
  </si>
  <si>
    <t>Barton Phase I</t>
  </si>
  <si>
    <t>Keystone Golf and Country Club</t>
  </si>
  <si>
    <t>Scott Parker - Island Farm</t>
  </si>
  <si>
    <t>Samuel Church</t>
  </si>
  <si>
    <t>Jeff Parker - Home Place</t>
  </si>
  <si>
    <t>Scalia Field</t>
  </si>
  <si>
    <t>Hunter</t>
  </si>
  <si>
    <t>Bill Newbold Fern Inc - Union Ave</t>
  </si>
  <si>
    <t>Meeting House Grove &amp; Fern</t>
  </si>
  <si>
    <t>Windward Camachee</t>
  </si>
  <si>
    <t>Riverbluff Parkway Phase 1</t>
  </si>
  <si>
    <t>4 M Fernery</t>
  </si>
  <si>
    <t>Office Farm</t>
  </si>
  <si>
    <t>Sawgrass Country Club</t>
  </si>
  <si>
    <t>Kight Property - East Field</t>
  </si>
  <si>
    <t>Deerwood Park North</t>
  </si>
  <si>
    <t>Pickens</t>
  </si>
  <si>
    <t>Wilson Farm - Main Barn</t>
  </si>
  <si>
    <t>Capital Plaza</t>
  </si>
  <si>
    <t>Nelson</t>
  </si>
  <si>
    <t>Hunt Farms</t>
  </si>
  <si>
    <t>Prim Parker - Grama House Field</t>
  </si>
  <si>
    <t>Michael W. Ballard</t>
  </si>
  <si>
    <t>Kight Property - West Field</t>
  </si>
  <si>
    <t>Kenneth Cowart</t>
  </si>
  <si>
    <t>Porpoise Point</t>
  </si>
  <si>
    <t>WP Rawl &amp; Sons - Packing Shed 111, 112 &amp; 113</t>
  </si>
  <si>
    <t>G Bar Ranch LLC</t>
  </si>
  <si>
    <t>Smyrna Ready Mix Concrete</t>
  </si>
  <si>
    <t>SRM Batch Plant Baldwin</t>
  </si>
  <si>
    <t>Reynolds Homestead</t>
  </si>
  <si>
    <t>Povia Farms - Norris Field</t>
  </si>
  <si>
    <t>Jeff Parker Farms - James B. Floyd Sr Field</t>
  </si>
  <si>
    <t>Floraking Farm</t>
  </si>
  <si>
    <t>Ranch La Luz</t>
  </si>
  <si>
    <t>Carl Richardson</t>
  </si>
  <si>
    <t>Gainesville Work Camp</t>
  </si>
  <si>
    <t>Ponte Vedra Golf Course</t>
  </si>
  <si>
    <t>Putnam County School Board</t>
  </si>
  <si>
    <t>Spirit Run Stables</t>
  </si>
  <si>
    <t>Welaka Woods</t>
  </si>
  <si>
    <t>Penney Retirement Community</t>
  </si>
  <si>
    <t>Acorn Acres</t>
  </si>
  <si>
    <t>Orange Park High School</t>
  </si>
  <si>
    <t>Arredondo Estates</t>
  </si>
  <si>
    <t>Kirkwood</t>
  </si>
  <si>
    <t>Larry Fortson</t>
  </si>
  <si>
    <t>Rookery Investors LLC</t>
  </si>
  <si>
    <t>Palm Coast Plantation</t>
  </si>
  <si>
    <t>Duran Family Farm</t>
  </si>
  <si>
    <t>Blueberry Farm</t>
  </si>
  <si>
    <t>John R Hunt</t>
  </si>
  <si>
    <t>Lake Como Property</t>
  </si>
  <si>
    <t>Ross Well</t>
  </si>
  <si>
    <t>Hatcher Farms, LLC</t>
  </si>
  <si>
    <t>Bunnell North Concrete Plant</t>
  </si>
  <si>
    <t>Hard Rock Materials</t>
  </si>
  <si>
    <t>Hard Rock Duval Concrete Batch Plant</t>
  </si>
  <si>
    <t>Polynt Composites USA Inc.</t>
  </si>
  <si>
    <t>Interlachen/Park Manor</t>
  </si>
  <si>
    <t>Teri Love</t>
  </si>
  <si>
    <t>Brunn Grove</t>
  </si>
  <si>
    <t>Wilkinson Elementary &amp; Junior High</t>
  </si>
  <si>
    <t>Quikrete Construction Materials, LLC - Argos Bunnell Batch Plant</t>
  </si>
  <si>
    <t>Jack Williams Company</t>
  </si>
  <si>
    <t>Pomona</t>
  </si>
  <si>
    <t>Cruz Fernery</t>
  </si>
  <si>
    <t>Smith Produce</t>
  </si>
  <si>
    <t>Dampiers</t>
  </si>
  <si>
    <t>Hidden Bear Farm</t>
  </si>
  <si>
    <t>Gainesville Field</t>
  </si>
  <si>
    <t>Village of Lake Como</t>
  </si>
  <si>
    <t>Willis Solano</t>
  </si>
  <si>
    <t>Danny Johnston and Sons Farm</t>
  </si>
  <si>
    <t>Chapel Hills Memory Gardens</t>
  </si>
  <si>
    <t>L &amp; B Fernery</t>
  </si>
  <si>
    <t>Fortner Farms, Inc.</t>
  </si>
  <si>
    <t>Keystone Heights High School</t>
  </si>
  <si>
    <t>WP Rawl &amp; Sons - Guy's Field</t>
  </si>
  <si>
    <t>Kirk White</t>
  </si>
  <si>
    <t>Grassy Lake Water Plant</t>
  </si>
  <si>
    <t>Turkey Hill Fernery</t>
  </si>
  <si>
    <t>William J. Barker</t>
  </si>
  <si>
    <t>Chad on Smiley Road</t>
  </si>
  <si>
    <t>Clay High School</t>
  </si>
  <si>
    <t>Singleton Farms - Townsend Field</t>
  </si>
  <si>
    <t>North Caledonia Farm LLC</t>
  </si>
  <si>
    <t>Arium Surfside at Ponte Vedra Beach</t>
  </si>
  <si>
    <t>Flagler Hospital</t>
  </si>
  <si>
    <t>City of Fernandina Beach Airport</t>
  </si>
  <si>
    <t>Bosque Bello Cemetery</t>
  </si>
  <si>
    <t>Arium Seaglass at Ponte Vedra Beach</t>
  </si>
  <si>
    <t>Easterling Ferneries</t>
  </si>
  <si>
    <t>Harry Wendel</t>
  </si>
  <si>
    <t>Iluka Resources</t>
  </si>
  <si>
    <t>Hastings Main Laboratory Farm</t>
  </si>
  <si>
    <t>Denver RR</t>
  </si>
  <si>
    <t>Greenlawn Cemetery</t>
  </si>
  <si>
    <t>Villa Farms</t>
  </si>
  <si>
    <t>EN Farms LLC</t>
  </si>
  <si>
    <t>Smyrna Ready Mix</t>
  </si>
  <si>
    <t>Mellen Brothers Project</t>
  </si>
  <si>
    <t>Franklin Teeter</t>
  </si>
  <si>
    <t>CCP Baymeadows LLC</t>
  </si>
  <si>
    <t>River Garden</t>
  </si>
  <si>
    <t>Bill Newbold Ferneries Inc. - Long Station</t>
  </si>
  <si>
    <t>Griffin Ranch</t>
  </si>
  <si>
    <t>Nutri-Turf Lem Turner</t>
  </si>
  <si>
    <t>Main Street WWTP</t>
  </si>
  <si>
    <t>Streamline Road</t>
  </si>
  <si>
    <t>Whitehouse Lumber</t>
  </si>
  <si>
    <t>State Farm Baymeadows</t>
  </si>
  <si>
    <t>Titan Jacksonville - RMC Plant</t>
  </si>
  <si>
    <t>Little Messervey Field</t>
  </si>
  <si>
    <t>Palm Port</t>
  </si>
  <si>
    <t>Ruth Vineyard</t>
  </si>
  <si>
    <t>Wildlight Commerce Park</t>
  </si>
  <si>
    <t>Trout Creek Marina</t>
  </si>
  <si>
    <t>South Putnam Recreation Complex</t>
  </si>
  <si>
    <t>Arthur Forman</t>
  </si>
  <si>
    <t>Donald Cowern</t>
  </si>
  <si>
    <t>McRae Elementary School</t>
  </si>
  <si>
    <t>Big Island Blueberries, LLC</t>
  </si>
  <si>
    <t>Holiday Travel Park</t>
  </si>
  <si>
    <t>Roger Easterling</t>
  </si>
  <si>
    <t>St Johns River State College - Palatka Campus</t>
  </si>
  <si>
    <t>Dinsmore Community Correctional Center</t>
  </si>
  <si>
    <t>Gary Messer - Palm Tree Nursery</t>
  </si>
  <si>
    <t>Kirkwood Estates</t>
  </si>
  <si>
    <t>Blue Star Nursery</t>
  </si>
  <si>
    <t>Wesley Morris Foliage</t>
  </si>
  <si>
    <t>Compton Cattle</t>
  </si>
  <si>
    <t>MCK Terminals, LLC</t>
  </si>
  <si>
    <t>Club Continental</t>
  </si>
  <si>
    <t>Lux 13 (FKA Hidden Lake)</t>
  </si>
  <si>
    <t>Bar C Fern</t>
  </si>
  <si>
    <t>FSCJ North Campus</t>
  </si>
  <si>
    <t>Willie Monts</t>
  </si>
  <si>
    <t>Nadeau Vineyards</t>
  </si>
  <si>
    <t>St Augustine Ocean &amp; Racquet Resort</t>
  </si>
  <si>
    <t>Gainesville High School</t>
  </si>
  <si>
    <t>FPL Eagle Substation</t>
  </si>
  <si>
    <t>John Collins</t>
  </si>
  <si>
    <t>Camp Shands, Boy Scouts of America</t>
  </si>
  <si>
    <t>Sidewinder Stables</t>
  </si>
  <si>
    <t>Camp Crystal Lake</t>
  </si>
  <si>
    <t>Clay Hill Elementary</t>
  </si>
  <si>
    <t>Nancy Taylor</t>
  </si>
  <si>
    <t>Glen West Bamboo</t>
  </si>
  <si>
    <t>Oaks Mall Irrigation</t>
  </si>
  <si>
    <t>American Heritage Life Insurance Company</t>
  </si>
  <si>
    <t>Southeastern Campground</t>
  </si>
  <si>
    <t>Huntington Hammock</t>
  </si>
  <si>
    <t>13A Properties LLC</t>
  </si>
  <si>
    <t>Saratoga Island Park</t>
  </si>
  <si>
    <t>Putnam Correctional Institution</t>
  </si>
  <si>
    <t>St Augustine Premium Outlet</t>
  </si>
  <si>
    <t>Baptist Medical Center Downtown</t>
  </si>
  <si>
    <t>Paynes Prairie State Preserve</t>
  </si>
  <si>
    <t>American Beach</t>
  </si>
  <si>
    <t>Church of Jesus Christ of Latter-Day Saints - Crescent City</t>
  </si>
  <si>
    <t>Micanopy Inn</t>
  </si>
  <si>
    <t>Vilano Beach Motel</t>
  </si>
  <si>
    <t>Prevatt Farm</t>
  </si>
  <si>
    <t>Farley Cattle Co</t>
  </si>
  <si>
    <t>Turkey Track</t>
  </si>
  <si>
    <t>Grand Reserve Borrow Pit</t>
  </si>
  <si>
    <t>Pacetti - Mill Creek Farm</t>
  </si>
  <si>
    <t>Marineland Leisure Inc.</t>
  </si>
  <si>
    <t>Lofton Center</t>
  </si>
  <si>
    <t>Hastings Spuds Labor</t>
  </si>
  <si>
    <t>East Coast Oils</t>
  </si>
  <si>
    <t>Rainstorm Brewing Company</t>
  </si>
  <si>
    <t>Ralph King Farm</t>
  </si>
  <si>
    <t>Bunnell Gas Mart</t>
  </si>
  <si>
    <t>Tracy Lee Farms LLC</t>
  </si>
  <si>
    <t>Welaka State Forest</t>
  </si>
  <si>
    <t>Turkey Creek Ranch LLC</t>
  </si>
  <si>
    <t>Eagle Harbor Golf Course</t>
  </si>
  <si>
    <t xml:space="preserve">Ed Austin Regional Park </t>
  </si>
  <si>
    <t>AT&amp;T - 424 N. Pearl St.</t>
  </si>
  <si>
    <t>Jacksonville Fire &amp; Rescue Emergency Operations</t>
  </si>
  <si>
    <t>Marsh Creek CC, LLC</t>
  </si>
  <si>
    <t>Haile Plantation</t>
  </si>
  <si>
    <t>Grand Haven Golf Course</t>
  </si>
  <si>
    <t>Palatka Golf Course</t>
  </si>
  <si>
    <t>GRU South Energy Center</t>
  </si>
  <si>
    <t>Grand Reserve Development</t>
  </si>
  <si>
    <t>Tater Farms Backup Well</t>
  </si>
  <si>
    <t>District</t>
  </si>
  <si>
    <t>SJRWMD</t>
  </si>
  <si>
    <t>Rule Group</t>
  </si>
  <si>
    <t>Sequence Type</t>
  </si>
  <si>
    <t>Permit Number</t>
  </si>
  <si>
    <t>Permit Stage</t>
  </si>
  <si>
    <t>Permit Status</t>
  </si>
  <si>
    <t>Issue Date</t>
  </si>
  <si>
    <t>Expire Date</t>
  </si>
  <si>
    <t>Primary County</t>
  </si>
  <si>
    <t>Permit Allocation</t>
  </si>
  <si>
    <t>Well Count</t>
  </si>
  <si>
    <t>Pump Count</t>
  </si>
  <si>
    <t>Project Use Type</t>
  </si>
  <si>
    <t>Water Use Permit</t>
  </si>
  <si>
    <t>Renewal</t>
  </si>
  <si>
    <t>Compliance</t>
  </si>
  <si>
    <t>Issued</t>
  </si>
  <si>
    <t>Suwannee</t>
  </si>
  <si>
    <t>Modification</t>
  </si>
  <si>
    <t>Gilchrist</t>
  </si>
  <si>
    <t>Columbia</t>
  </si>
  <si>
    <t>Institutional</t>
  </si>
  <si>
    <t>Hamilton</t>
  </si>
  <si>
    <t>New/Creation</t>
  </si>
  <si>
    <t>Landscape Irrigation</t>
  </si>
  <si>
    <t>Letter Modification</t>
  </si>
  <si>
    <t>Union</t>
  </si>
  <si>
    <t>Split Transfer of Ownership</t>
  </si>
  <si>
    <t>Expired Renewal</t>
  </si>
  <si>
    <t>Transfer of Ownership</t>
  </si>
  <si>
    <t>Recreation</t>
  </si>
  <si>
    <t>Industrial</t>
  </si>
  <si>
    <t>Combine</t>
  </si>
  <si>
    <t>Commercial</t>
  </si>
  <si>
    <t>NULL</t>
  </si>
  <si>
    <t>Baker</t>
  </si>
  <si>
    <t>SRWMD</t>
  </si>
  <si>
    <t>Permit Name</t>
  </si>
  <si>
    <t>Denali O'Brien Mine</t>
  </si>
  <si>
    <t>Taylor Place</t>
  </si>
  <si>
    <t>Gravely Turner Farm</t>
  </si>
  <si>
    <t>Don Thomas Farm</t>
  </si>
  <si>
    <t>Cumbie Place</t>
  </si>
  <si>
    <t>Tyree Farm</t>
  </si>
  <si>
    <t>Truluck</t>
  </si>
  <si>
    <t>Bennie L. Thomas Farms</t>
  </si>
  <si>
    <t>Casey Carlisle</t>
  </si>
  <si>
    <t>Bracewell Farm</t>
  </si>
  <si>
    <t>Luther White Farm</t>
  </si>
  <si>
    <t>Thomas House</t>
  </si>
  <si>
    <t>Driver</t>
  </si>
  <si>
    <t>Terry Parrish Farm</t>
  </si>
  <si>
    <t>Henry L. Watson Farm</t>
  </si>
  <si>
    <t>Wayne Davis</t>
  </si>
  <si>
    <t>VB Family Farm</t>
  </si>
  <si>
    <t>Adrian Land - Philpot Field</t>
  </si>
  <si>
    <t>Littman Farm</t>
  </si>
  <si>
    <t>Billy Jones</t>
  </si>
  <si>
    <t>Grover - 83</t>
  </si>
  <si>
    <t>Betty Sue Zant Farm</t>
  </si>
  <si>
    <t>Randall C. Cannady Farm</t>
  </si>
  <si>
    <t>Overkill Hill, LLC</t>
  </si>
  <si>
    <t>Taylor Farms</t>
  </si>
  <si>
    <t>Hall - 40</t>
  </si>
  <si>
    <t>Alliance Dairy CR 339</t>
  </si>
  <si>
    <t>Keith Field</t>
  </si>
  <si>
    <t>Joshua Smith</t>
  </si>
  <si>
    <t>Fletcher North</t>
  </si>
  <si>
    <t>Fletcher South</t>
  </si>
  <si>
    <t>Suwannee County Airport</t>
  </si>
  <si>
    <t>Linda Z. Lee Farm</t>
  </si>
  <si>
    <t>Randall Roberts, Jr.</t>
  </si>
  <si>
    <t>Jim Roberson Estate</t>
  </si>
  <si>
    <t>Home Place</t>
  </si>
  <si>
    <t>Country Club at Lake City</t>
  </si>
  <si>
    <t>Cody Langford</t>
  </si>
  <si>
    <t>A- Hay (Andy Alligood Farm)</t>
  </si>
  <si>
    <t>McMillan Hay Co</t>
  </si>
  <si>
    <t>Roberts Land &amp; Timber Investment Corp</t>
  </si>
  <si>
    <t>J. Hudson Lundy</t>
  </si>
  <si>
    <t>Aderholt Farm</t>
  </si>
  <si>
    <t>Alligood Acres</t>
  </si>
  <si>
    <t>Endicott Farms</t>
  </si>
  <si>
    <t>Richardson Farm</t>
  </si>
  <si>
    <t>Farm 136</t>
  </si>
  <si>
    <t>Land Melons TRS -051426</t>
  </si>
  <si>
    <t>Montoya Farm</t>
  </si>
  <si>
    <t>Billy Blair</t>
  </si>
  <si>
    <t>Bamboo Field</t>
  </si>
  <si>
    <t>Cellon Creek Tract</t>
  </si>
  <si>
    <t>Livingston Farms - Jay Curtis</t>
  </si>
  <si>
    <t>Wright</t>
  </si>
  <si>
    <t>T Smith Farms - 19 T10S R17E</t>
  </si>
  <si>
    <t>Howell Place</t>
  </si>
  <si>
    <t>Adams Citrus Groves</t>
  </si>
  <si>
    <t>Olcott 3/4</t>
  </si>
  <si>
    <t>Verna Hazel Estate</t>
  </si>
  <si>
    <t>Shriner Club Pivot</t>
  </si>
  <si>
    <t>Norfleet on 30th Ave</t>
  </si>
  <si>
    <t>Grassy Bell Hwy 129</t>
  </si>
  <si>
    <t>City Of Lake Butler - Farm Center</t>
  </si>
  <si>
    <t>Kroupa</t>
  </si>
  <si>
    <t>Floyd Farm</t>
  </si>
  <si>
    <t>Law Farm</t>
  </si>
  <si>
    <t>Rock Farm</t>
  </si>
  <si>
    <t>CLB Tract</t>
  </si>
  <si>
    <t>Fort Call</t>
  </si>
  <si>
    <t>Buzbee</t>
  </si>
  <si>
    <t>Everett D. Hodge</t>
  </si>
  <si>
    <t>Wedsted Farm</t>
  </si>
  <si>
    <t>Bellville</t>
  </si>
  <si>
    <t>Browning Farm</t>
  </si>
  <si>
    <t>Rodeo Pivot</t>
  </si>
  <si>
    <t>Sims</t>
  </si>
  <si>
    <t>Garrett Organic Farms</t>
  </si>
  <si>
    <t>Donald Hall</t>
  </si>
  <si>
    <t>Parker Pond</t>
  </si>
  <si>
    <t>Bell Pivot</t>
  </si>
  <si>
    <t>Dasher Farm</t>
  </si>
  <si>
    <t>Hicks Farm</t>
  </si>
  <si>
    <t>Mathis</t>
  </si>
  <si>
    <t>Nutty Buddies</t>
  </si>
  <si>
    <t>SS80</t>
  </si>
  <si>
    <t>Spears</t>
  </si>
  <si>
    <t>Scott Farm</t>
  </si>
  <si>
    <t>River Farm</t>
  </si>
  <si>
    <t>Dead End</t>
  </si>
  <si>
    <t>341 Farm</t>
  </si>
  <si>
    <t>Trenton Field</t>
  </si>
  <si>
    <t>Ley Farm</t>
  </si>
  <si>
    <t>Elaine Farm</t>
  </si>
  <si>
    <t>Melon Shed</t>
  </si>
  <si>
    <t>JDB Tract</t>
  </si>
  <si>
    <t>EDR Farms, LLC</t>
  </si>
  <si>
    <t>Wilson and Sons</t>
  </si>
  <si>
    <t>Devane Ritter Farm</t>
  </si>
  <si>
    <t>Crusaw Farms</t>
  </si>
  <si>
    <t>Folsom</t>
  </si>
  <si>
    <t>Brown Ranch Grove</t>
  </si>
  <si>
    <t>Satsumas Grove</t>
  </si>
  <si>
    <t>Betty Streit Farm</t>
  </si>
  <si>
    <t>Cecil Corbin Farm</t>
  </si>
  <si>
    <t>John Evans</t>
  </si>
  <si>
    <t>Turman Farm</t>
  </si>
  <si>
    <t>Gateway</t>
  </si>
  <si>
    <t>Hillhouse</t>
  </si>
  <si>
    <t>Jackson / Ivey</t>
  </si>
  <si>
    <t>Little Creek Farm</t>
  </si>
  <si>
    <t>Billy White Farm</t>
  </si>
  <si>
    <t>Miller Farm</t>
  </si>
  <si>
    <t>Graveyard</t>
  </si>
  <si>
    <t>Louise Key Farm</t>
  </si>
  <si>
    <t xml:space="preserve">Jackson Pivot 3 </t>
  </si>
  <si>
    <t>40th Ave</t>
  </si>
  <si>
    <t>CSP 40</t>
  </si>
  <si>
    <t>Jeffrey's House</t>
  </si>
  <si>
    <t>Douglas Place</t>
  </si>
  <si>
    <t>Randall Roberts</t>
  </si>
  <si>
    <t>David A. Key Farm</t>
  </si>
  <si>
    <t>Jody Stephenson Farm</t>
  </si>
  <si>
    <t>Burnam Farm</t>
  </si>
  <si>
    <t>Corbin Farm (Alachua)</t>
  </si>
  <si>
    <t>Hwy 49</t>
  </si>
  <si>
    <t>Colson</t>
  </si>
  <si>
    <t>Mary Frassrand</t>
  </si>
  <si>
    <t>Smith Farm</t>
  </si>
  <si>
    <t>Clayland Farm</t>
  </si>
  <si>
    <t>Cain</t>
  </si>
  <si>
    <t>Hall Place</t>
  </si>
  <si>
    <t>Trowell Place</t>
  </si>
  <si>
    <t>Ward Farm</t>
  </si>
  <si>
    <t>Tyner</t>
  </si>
  <si>
    <t>Lake Property</t>
  </si>
  <si>
    <t>Top of Hill</t>
  </si>
  <si>
    <t>Gwinn Morrison Farm</t>
  </si>
  <si>
    <t>McAlpin</t>
  </si>
  <si>
    <t>Charles Bryant/Bill Douberly Farm</t>
  </si>
  <si>
    <t>Zelda Mikell Pivot</t>
  </si>
  <si>
    <t>TLC Property</t>
  </si>
  <si>
    <t>Rush Farm</t>
  </si>
  <si>
    <t>Judy Cribbs Farm</t>
  </si>
  <si>
    <t>55th Ave Farm</t>
  </si>
  <si>
    <t>Moses Pivot</t>
  </si>
  <si>
    <t>Belmont Farm</t>
  </si>
  <si>
    <t>Martin Farm</t>
  </si>
  <si>
    <t>Calvin Richardson Farm</t>
  </si>
  <si>
    <t>Jeovany</t>
  </si>
  <si>
    <t>Highway 6 Farm</t>
  </si>
  <si>
    <t>Glory Produce</t>
  </si>
  <si>
    <t>Watson Place</t>
  </si>
  <si>
    <t>Bryant Farm</t>
  </si>
  <si>
    <t>RJ Cairo LLC</t>
  </si>
  <si>
    <t>Lacuevita Ranch</t>
  </si>
  <si>
    <t>Poss Farm</t>
  </si>
  <si>
    <t>Griner Place</t>
  </si>
  <si>
    <t>232 Farm/Southeast Investment Management</t>
  </si>
  <si>
    <t>Sullivan 349</t>
  </si>
  <si>
    <t>Townsend Brothers Farm, Incorporated</t>
  </si>
  <si>
    <t>The Camp</t>
  </si>
  <si>
    <t>Leverne Pivot</t>
  </si>
  <si>
    <t>Summers Place</t>
  </si>
  <si>
    <t>Johnny Butler Farm</t>
  </si>
  <si>
    <t xml:space="preserve">Pretty House </t>
  </si>
  <si>
    <t>Brent Wainwright Homestead</t>
  </si>
  <si>
    <t>AH &amp; J Cattle</t>
  </si>
  <si>
    <t>Charles T. Lee</t>
  </si>
  <si>
    <t>Landers 80</t>
  </si>
  <si>
    <t>Moore - Kemp Field</t>
  </si>
  <si>
    <t>Hicks</t>
  </si>
  <si>
    <t>South 40's</t>
  </si>
  <si>
    <t>Beaver Farm</t>
  </si>
  <si>
    <t xml:space="preserve">Larry Hilliard Farm </t>
  </si>
  <si>
    <t>Santa Fe Farms</t>
  </si>
  <si>
    <t>SIIRO #1</t>
  </si>
  <si>
    <t>Nobles Ferry</t>
  </si>
  <si>
    <t>Pocos Robles</t>
  </si>
  <si>
    <t>Wilson Place</t>
  </si>
  <si>
    <t>Airstrip</t>
  </si>
  <si>
    <t>Progress Park</t>
  </si>
  <si>
    <t>A. F. McDavid Family Farms</t>
  </si>
  <si>
    <t>Thomas Farm</t>
  </si>
  <si>
    <t>Dorsett Farm</t>
  </si>
  <si>
    <t>Sinkhole Field</t>
  </si>
  <si>
    <t>Highway 141</t>
  </si>
  <si>
    <t>Jack Putnal Farm 2</t>
  </si>
  <si>
    <t>Kate Burch Property</t>
  </si>
  <si>
    <t>Joey Langford</t>
  </si>
  <si>
    <t>Bulb Farm</t>
  </si>
  <si>
    <t>GreenRees Farm</t>
  </si>
  <si>
    <t>M&amp;M Farm</t>
  </si>
  <si>
    <t>Holmes Farm</t>
  </si>
  <si>
    <t>Wade Norris Farm</t>
  </si>
  <si>
    <t>Class</t>
  </si>
  <si>
    <t>Schofield Ranch</t>
  </si>
  <si>
    <t>LL Dyal Jr. Farm</t>
  </si>
  <si>
    <t>Winton/Dasher Farm</t>
  </si>
  <si>
    <t>Mike Adams Farm</t>
  </si>
  <si>
    <t>Bland Farm</t>
  </si>
  <si>
    <t>Akins Place</t>
  </si>
  <si>
    <t>Doyle Thomas Place</t>
  </si>
  <si>
    <t>Carroll Farm</t>
  </si>
  <si>
    <t>CD Pivot</t>
  </si>
  <si>
    <t>GTO Farms</t>
  </si>
  <si>
    <t>Wainwright Dairy &amp; Sons (TRS -041202)</t>
  </si>
  <si>
    <t>Ronald Sherman Farm</t>
  </si>
  <si>
    <t>Linda McCook Farm</t>
  </si>
  <si>
    <t>New Ground Farm</t>
  </si>
  <si>
    <t>Jones Farm</t>
  </si>
  <si>
    <t>Philip Sassoon</t>
  </si>
  <si>
    <t>Slaughter Farm</t>
  </si>
  <si>
    <t>Lang</t>
  </si>
  <si>
    <t>Bryant</t>
  </si>
  <si>
    <t>Jack Putnal Farm</t>
  </si>
  <si>
    <t>Sanders</t>
  </si>
  <si>
    <t>Sidney Lord Farm</t>
  </si>
  <si>
    <t>Alliance Branford Suwannee</t>
  </si>
  <si>
    <t>Waters Farm</t>
  </si>
  <si>
    <t>Cindy G. Bass Farms</t>
  </si>
  <si>
    <t>Roy Cellon Farm</t>
  </si>
  <si>
    <t>Columbia County Landfill</t>
  </si>
  <si>
    <t>Triple Sink Farm</t>
  </si>
  <si>
    <t>Langford Farm -Mildred Langford</t>
  </si>
  <si>
    <t>Bell Ridge Solar</t>
  </si>
  <si>
    <t>Dee Ritter</t>
  </si>
  <si>
    <t>Albert B. Norris Farm</t>
  </si>
  <si>
    <t>Sheffield Farm</t>
  </si>
  <si>
    <t>44th Street Farm</t>
  </si>
  <si>
    <t>Roger Clark Farm</t>
  </si>
  <si>
    <t>Carr Farm</t>
  </si>
  <si>
    <t>Spring Field</t>
  </si>
  <si>
    <t>Hagan Farms</t>
  </si>
  <si>
    <t>G.D. Cannon</t>
  </si>
  <si>
    <t>Allison Farm</t>
  </si>
  <si>
    <t xml:space="preserve">Jackson Pivot Gamble </t>
  </si>
  <si>
    <t>Michael Delegal</t>
  </si>
  <si>
    <t>Woodgate Village</t>
  </si>
  <si>
    <t>Gary Taylor</t>
  </si>
  <si>
    <t>Feagle Field</t>
  </si>
  <si>
    <t>Davis Farm</t>
  </si>
  <si>
    <t>Driggers Farm</t>
  </si>
  <si>
    <t>Paul Baker Farm</t>
  </si>
  <si>
    <t>Luther D. &amp; Charles D. Charles Farm</t>
  </si>
  <si>
    <t>Rush North</t>
  </si>
  <si>
    <t>Ronald E. Norris Farm</t>
  </si>
  <si>
    <t>James L. Langford</t>
  </si>
  <si>
    <t>Sammy Starling</t>
  </si>
  <si>
    <t>Clifford Starling</t>
  </si>
  <si>
    <t>Logan Farm (-041307)</t>
  </si>
  <si>
    <t>Joseph Langford, Sr. Farm</t>
  </si>
  <si>
    <t>Watson Field</t>
  </si>
  <si>
    <t>Joe W. Wood Sr. Farm</t>
  </si>
  <si>
    <t>Tobacco Warehouse</t>
  </si>
  <si>
    <t>Canterbury Showplace, Inc.</t>
  </si>
  <si>
    <t>Kelly Farm</t>
  </si>
  <si>
    <t>Bellville Farms</t>
  </si>
  <si>
    <t>Brian Crawford</t>
  </si>
  <si>
    <t>Bobby Devane Farm</t>
  </si>
  <si>
    <t>Watson Family Trust</t>
  </si>
  <si>
    <t>Josh Moore - Turner Field</t>
  </si>
  <si>
    <t>Josh Moore - Raulerson/Wallace Field</t>
  </si>
  <si>
    <t>Josh Moore - Kohn Field</t>
  </si>
  <si>
    <t>Michael Fowler/herman Sanchez Jr Farm</t>
  </si>
  <si>
    <t>Brambleton Gates Ranch, LLC</t>
  </si>
  <si>
    <t>Floyd Hunt Farm</t>
  </si>
  <si>
    <t>307</t>
  </si>
  <si>
    <t>Edna Mae Bruce</t>
  </si>
  <si>
    <t>Schnauss/ Wilkerson Farms</t>
  </si>
  <si>
    <t>Mike Holton/Sam Jones Farm</t>
  </si>
  <si>
    <t>Paul Norfleet</t>
  </si>
  <si>
    <t>Norfleet Section 25</t>
  </si>
  <si>
    <t>Stalvey Place</t>
  </si>
  <si>
    <t>Johnny F. Johnson Blueberry Farm  TRS -101410</t>
  </si>
  <si>
    <t>Katie Hunter</t>
  </si>
  <si>
    <t>Marty Bruce</t>
  </si>
  <si>
    <t>Lazy D, LLC</t>
  </si>
  <si>
    <t>Boemig Mobile Homes</t>
  </si>
  <si>
    <t>William H. Bracewell Farm</t>
  </si>
  <si>
    <t>Betty Payne Farm</t>
  </si>
  <si>
    <t>Warner-Harrell Plantation</t>
  </si>
  <si>
    <t>Echo River Plantation</t>
  </si>
  <si>
    <t>Hay Field</t>
  </si>
  <si>
    <t>John Ayers Farm</t>
  </si>
  <si>
    <t>Rooney Animal Clinic</t>
  </si>
  <si>
    <t>Rhonda Hickson/waldo Self Storage</t>
  </si>
  <si>
    <t>Maines-DeVoe</t>
  </si>
  <si>
    <t>Benjamin F. Colson</t>
  </si>
  <si>
    <t>Trinity Land and Timber</t>
  </si>
  <si>
    <t>Best Florida Sod, Inc</t>
  </si>
  <si>
    <t>Charles &amp; Sheila Buckner Farm</t>
  </si>
  <si>
    <t>Kirkman Place</t>
  </si>
  <si>
    <t>P-LO</t>
  </si>
  <si>
    <t>Ina Mae Thompson Estate (townsend Bros.)</t>
  </si>
  <si>
    <t>NB Farms</t>
  </si>
  <si>
    <t>Smith</t>
  </si>
  <si>
    <t>Donna Stevenson Farm</t>
  </si>
  <si>
    <t>Turkey Creek Master Owners Association, Inc.</t>
  </si>
  <si>
    <t>E. S. Chandler,  Jr., Farm</t>
  </si>
  <si>
    <t>Tommy L. Hart Farm</t>
  </si>
  <si>
    <t>Double R Farm</t>
  </si>
  <si>
    <t>Bates Farm</t>
  </si>
  <si>
    <t>Denise Barnett Farm</t>
  </si>
  <si>
    <t>Lollis Place</t>
  </si>
  <si>
    <t>Big Trees Plantation</t>
  </si>
  <si>
    <t>Brooker Watermelon Fields</t>
  </si>
  <si>
    <t>Taylor Farms - Northern Ag</t>
  </si>
  <si>
    <t>Mary P. Bembry</t>
  </si>
  <si>
    <t>Charles T. Lee Trust</t>
  </si>
  <si>
    <t>Marvin Truluck</t>
  </si>
  <si>
    <t>The West Nole</t>
  </si>
  <si>
    <t>Town Of Jennings</t>
  </si>
  <si>
    <t>Home Farm Hwy 240</t>
  </si>
  <si>
    <t>Valmont Industries Inc.</t>
  </si>
  <si>
    <t>Carroll Hall</t>
  </si>
  <si>
    <t>Susan Driggers Farm</t>
  </si>
  <si>
    <t>Steven Davis Farms</t>
  </si>
  <si>
    <t>I C Terry Farms Inc.</t>
  </si>
  <si>
    <t>M.O. Hill Farm</t>
  </si>
  <si>
    <t>City of Lake Butler</t>
  </si>
  <si>
    <t>Southland Berry Plantation</t>
  </si>
  <si>
    <t>Running M</t>
  </si>
  <si>
    <t>Wellborn Water System</t>
  </si>
  <si>
    <t>Lilovich</t>
  </si>
  <si>
    <t>Danny Holder</t>
  </si>
  <si>
    <t>Nole Farms High Springs</t>
  </si>
  <si>
    <t>Muchas Palomas</t>
  </si>
  <si>
    <t>Loncala 83 Farms</t>
  </si>
  <si>
    <t>Betty Jones</t>
  </si>
  <si>
    <t>Derryl King</t>
  </si>
  <si>
    <t>Shades of Green TRS -031210</t>
  </si>
  <si>
    <t>Larry Newsome</t>
  </si>
  <si>
    <t>Santa Fe Blueberries</t>
  </si>
  <si>
    <t>4K</t>
  </si>
  <si>
    <t>Lyles Corbin Melon Field</t>
  </si>
  <si>
    <t>Town of Branford</t>
  </si>
  <si>
    <t>Simpson</t>
  </si>
  <si>
    <t>Moore Farm</t>
  </si>
  <si>
    <t>Walter Starling Farm</t>
  </si>
  <si>
    <t>Bud Light</t>
  </si>
  <si>
    <t>Sid House</t>
  </si>
  <si>
    <t>Star Hay Farm Inc</t>
  </si>
  <si>
    <t>Palestine Tract</t>
  </si>
  <si>
    <t>Hart Farm</t>
  </si>
  <si>
    <t>The Chemours Company</t>
  </si>
  <si>
    <t>Sanders Cannon</t>
  </si>
  <si>
    <t>Joanne</t>
  </si>
  <si>
    <t>Larry Warner Farm</t>
  </si>
  <si>
    <t>Tanner Farm</t>
  </si>
  <si>
    <t>Anderson/Goff Farm</t>
  </si>
  <si>
    <t>Corbin Farms</t>
  </si>
  <si>
    <t>Suggs Farm</t>
  </si>
  <si>
    <t>George Townsend Farm</t>
  </si>
  <si>
    <t xml:space="preserve">Dewey Fields </t>
  </si>
  <si>
    <t>Philpot Bell Addition</t>
  </si>
  <si>
    <t>Bennett Farm</t>
  </si>
  <si>
    <t>Ricksford Farm</t>
  </si>
  <si>
    <t>Carl Allison Farm</t>
  </si>
  <si>
    <t>Sarah J Moore Farm</t>
  </si>
  <si>
    <t>Rantz &amp; Stephanie Smith Farm</t>
  </si>
  <si>
    <t>San Felasco Tract</t>
  </si>
  <si>
    <t>Venco Place</t>
  </si>
  <si>
    <t>Quincey Tract</t>
  </si>
  <si>
    <t>Deep Creek Farms</t>
  </si>
  <si>
    <t>David Corbett Properties</t>
  </si>
  <si>
    <t>Tyre</t>
  </si>
  <si>
    <t>Bret Lee</t>
  </si>
  <si>
    <t>Falling Creek Nursery</t>
  </si>
  <si>
    <t>Nacep</t>
  </si>
  <si>
    <t>Roy Langford</t>
  </si>
  <si>
    <t>Parker Farm</t>
  </si>
  <si>
    <t>Ernst Live Oak Farms, LLC</t>
  </si>
  <si>
    <t>Kelly House</t>
  </si>
  <si>
    <t>Terrell Farms</t>
  </si>
  <si>
    <t>Bryan &amp; Sons Farms</t>
  </si>
  <si>
    <t>Mattson Farm</t>
  </si>
  <si>
    <t>Top Hand Farm</t>
  </si>
  <si>
    <t>Lancaster Farm</t>
  </si>
  <si>
    <t>Scott Tucker Farm</t>
  </si>
  <si>
    <t>Lease Property</t>
  </si>
  <si>
    <t>Beulah Road</t>
  </si>
  <si>
    <t>Boyd Farm - Travis Clark</t>
  </si>
  <si>
    <t>Riordan Pivot</t>
  </si>
  <si>
    <t>Bonura Farm</t>
  </si>
  <si>
    <t>Gwinn Home Farm</t>
  </si>
  <si>
    <t>Deas Place</t>
  </si>
  <si>
    <t>David Mann Farm</t>
  </si>
  <si>
    <t>Levern Gilmore Farm</t>
  </si>
  <si>
    <t>CA's</t>
  </si>
  <si>
    <t>Wilkerson Barn</t>
  </si>
  <si>
    <t>Doyle Williams Farm</t>
  </si>
  <si>
    <t>C.D. Moore Farm</t>
  </si>
  <si>
    <t>Fire Station</t>
  </si>
  <si>
    <t>Philpot Farm Heritage</t>
  </si>
  <si>
    <t>Scaff Farm</t>
  </si>
  <si>
    <t>Arky Rogers Farm</t>
  </si>
  <si>
    <t>Slaughter Property</t>
  </si>
  <si>
    <t>Minter Tract</t>
  </si>
  <si>
    <t>Brady Blue Barn</t>
  </si>
  <si>
    <t>Sam Jones Farm</t>
  </si>
  <si>
    <t>Oak Tree Landing</t>
  </si>
  <si>
    <t>Black Gold</t>
  </si>
  <si>
    <t>Drew Pasture - Isabella Drew Marsella</t>
  </si>
  <si>
    <t>Langford Hay Patch</t>
  </si>
  <si>
    <t>Smith Brothers Farm</t>
  </si>
  <si>
    <t>Luke Selph Farm</t>
  </si>
  <si>
    <t>Rolling R Ranch - K-bar</t>
  </si>
  <si>
    <t>Nobles Ferry #2</t>
  </si>
  <si>
    <t>Donald Cox Farm</t>
  </si>
  <si>
    <t>Brooker Farm</t>
  </si>
  <si>
    <t>O'steen Farm</t>
  </si>
  <si>
    <t>Todd Hines Pecans</t>
  </si>
  <si>
    <t>North Florida Mega Industrial Park Wellfield</t>
  </si>
  <si>
    <t>Nations Baseball Park (city Of Newberry)</t>
  </si>
  <si>
    <t>Diamond Sports Park</t>
  </si>
  <si>
    <t>Harrison Farm</t>
  </si>
  <si>
    <t>Robert F. Mcgranahan</t>
  </si>
  <si>
    <t xml:space="preserve">Batson Place </t>
  </si>
  <si>
    <t>Burnam</t>
  </si>
  <si>
    <t>Town of Fort White</t>
  </si>
  <si>
    <t>Victory Sod Farms</t>
  </si>
  <si>
    <t>Phoenix Commercial Park</t>
  </si>
  <si>
    <t>Live Oak Pest Control, Inc.</t>
  </si>
  <si>
    <t>Donald Chauncey Farm (January Board - PE)</t>
  </si>
  <si>
    <t>James D. Williams, Jr. Farm</t>
  </si>
  <si>
    <t>Suwannee River Valley Golf Club</t>
  </si>
  <si>
    <t xml:space="preserve">Russell's Pivot </t>
  </si>
  <si>
    <t>Hamilton County Water Facilities</t>
  </si>
  <si>
    <t>Ichetucknee Springs State Park</t>
  </si>
  <si>
    <t>The Arbor Group, LLC</t>
  </si>
  <si>
    <t>Cross Holdings</t>
  </si>
  <si>
    <t xml:space="preserve">Rockpit </t>
  </si>
  <si>
    <t>Terry Marsh Farm</t>
  </si>
  <si>
    <t>Don Wainwright Deer Farm</t>
  </si>
  <si>
    <t>Shawn Corbett Farm/pero Organics</t>
  </si>
  <si>
    <t>Charcoal Farm</t>
  </si>
  <si>
    <t>Gator Back Farm</t>
  </si>
  <si>
    <t>Columbia County Utilities - Ellisville WTP</t>
  </si>
  <si>
    <t>Southern Precast, Inc.</t>
  </si>
  <si>
    <t>Garrison Hamilton</t>
  </si>
  <si>
    <t>Dormon O. Rogers Farm</t>
  </si>
  <si>
    <t>Piedmont Farms</t>
  </si>
  <si>
    <t>Columbia County School District</t>
  </si>
  <si>
    <t>Gilchrist County Solar</t>
  </si>
  <si>
    <t>Donald T. Rolison Farm</t>
  </si>
  <si>
    <t>J.M. Holtzclaw Farm</t>
  </si>
  <si>
    <t>Hodge</t>
  </si>
  <si>
    <t>Bryant Farms</t>
  </si>
  <si>
    <t>Thousand Oaks Ranch</t>
  </si>
  <si>
    <t>Franklin W. O'steen Farm</t>
  </si>
  <si>
    <t>Straughn - Blue Pete Lake</t>
  </si>
  <si>
    <t>Ron St. John Farm</t>
  </si>
  <si>
    <t>Buddy Smith Farm</t>
  </si>
  <si>
    <t>Lamar Hill</t>
  </si>
  <si>
    <t>David Wainwright Farm  TRS  -062225</t>
  </si>
  <si>
    <t>Robinson and Robinson Farm</t>
  </si>
  <si>
    <t>City of Archer</t>
  </si>
  <si>
    <t>Brady North</t>
  </si>
  <si>
    <t>City of Waldo</t>
  </si>
  <si>
    <t>Stonewall Ranch</t>
  </si>
  <si>
    <t>Springhill Nursery</t>
  </si>
  <si>
    <t>Johnson Field</t>
  </si>
  <si>
    <t>Dewane Knighton Farm</t>
  </si>
  <si>
    <t>James Fouraker</t>
  </si>
  <si>
    <t>Reyneveld Farm</t>
  </si>
  <si>
    <t>Alvarez</t>
  </si>
  <si>
    <t>Koltz</t>
  </si>
  <si>
    <t>Crowder</t>
  </si>
  <si>
    <t>Blair Properties</t>
  </si>
  <si>
    <t>Capra Farms</t>
  </si>
  <si>
    <t>Sapp Place</t>
  </si>
  <si>
    <t>Blueberry #1</t>
  </si>
  <si>
    <t>Seventeen Romeo</t>
  </si>
  <si>
    <t>CR 136/I-75 Water Treatment Plant</t>
  </si>
  <si>
    <t>Spectrum Tree Farms</t>
  </si>
  <si>
    <t>Jerkins Farm</t>
  </si>
  <si>
    <t>Starke Golf Course</t>
  </si>
  <si>
    <t>Dwight Stansel</t>
  </si>
  <si>
    <t>Suwannee Garrison</t>
  </si>
  <si>
    <t>Glenda Kelley Farms</t>
  </si>
  <si>
    <t>Lawson 51</t>
  </si>
  <si>
    <t>Barn Field</t>
  </si>
  <si>
    <t>Fletcher</t>
  </si>
  <si>
    <t>Roland Farm</t>
  </si>
  <si>
    <t>I-75</t>
  </si>
  <si>
    <t>Woodrow Quincey</t>
  </si>
  <si>
    <t>Virgie Place</t>
  </si>
  <si>
    <t>Sullivan Farm</t>
  </si>
  <si>
    <t>Hingson 2</t>
  </si>
  <si>
    <t>City of Hampton</t>
  </si>
  <si>
    <t>Owens Farm</t>
  </si>
  <si>
    <t>City of Lawtey</t>
  </si>
  <si>
    <t>John Chastain Farm</t>
  </si>
  <si>
    <t>Moseley Hwy 240</t>
  </si>
  <si>
    <t>Double W Farm, Inc.</t>
  </si>
  <si>
    <t>Brady Ballpark</t>
  </si>
  <si>
    <t>Cane Pivots</t>
  </si>
  <si>
    <t>Bowdoin Farm</t>
  </si>
  <si>
    <t>Reynolds</t>
  </si>
  <si>
    <t>Lawton McCulley Farm</t>
  </si>
  <si>
    <t>Baker Correctional Institution</t>
  </si>
  <si>
    <t>Miller East</t>
  </si>
  <si>
    <t>Earleton Blueberry Farm</t>
  </si>
  <si>
    <t>Hipp Farms</t>
  </si>
  <si>
    <t xml:space="preserve">Southwest Reid Family Farm </t>
  </si>
  <si>
    <t>Byrd Farm</t>
  </si>
  <si>
    <t xml:space="preserve">Phyllis Norfleet Farm </t>
  </si>
  <si>
    <t>Robert George Rankin Farm</t>
  </si>
  <si>
    <t>LCD Farms</t>
  </si>
  <si>
    <t>Double H Dairy</t>
  </si>
  <si>
    <t>Sweet Water</t>
  </si>
  <si>
    <t>David Goolsby, Jr. Farm</t>
  </si>
  <si>
    <t>Suwannee County Catalyst Site</t>
  </si>
  <si>
    <t>Helvensten Farm</t>
  </si>
  <si>
    <t>Home Place Farm</t>
  </si>
  <si>
    <t>Landers 40</t>
  </si>
  <si>
    <t>Harvey Carroll's Farm</t>
  </si>
  <si>
    <t>Eternity Ranch</t>
  </si>
  <si>
    <t xml:space="preserve">141 Farm </t>
  </si>
  <si>
    <t>Starling &amp; Sons Farm</t>
  </si>
  <si>
    <t>Jake's</t>
  </si>
  <si>
    <t>Joe C. Mathis</t>
  </si>
  <si>
    <t>Larry Langford</t>
  </si>
  <si>
    <t>Old 200</t>
  </si>
  <si>
    <t>Glenn Farms, Inc.</t>
  </si>
  <si>
    <t>Sapp Farm</t>
  </si>
  <si>
    <t>La Crosse Citrus Repository</t>
  </si>
  <si>
    <t>Douglas E. Simpson Farm</t>
  </si>
  <si>
    <t>Travelers Campground</t>
  </si>
  <si>
    <t>Logan Farm 38, 41, 42</t>
  </si>
  <si>
    <t>Parker Sod Farm</t>
  </si>
  <si>
    <t xml:space="preserve">The 400 </t>
  </si>
  <si>
    <t>Dukes Farm</t>
  </si>
  <si>
    <t>Tomoka Hills Golf Course</t>
  </si>
  <si>
    <t>Claude Starling</t>
  </si>
  <si>
    <t>Frier Farm</t>
  </si>
  <si>
    <t>John D. Milton Property</t>
  </si>
  <si>
    <t>341 Pivot - Brooker</t>
  </si>
  <si>
    <t>Roosevelt Dicks Farm</t>
  </si>
  <si>
    <t>Herbert Marlow, Jr., Farm</t>
  </si>
  <si>
    <t>Lonesome Meadows Farm</t>
  </si>
  <si>
    <t>City of Starke</t>
  </si>
  <si>
    <t>City of High Springs</t>
  </si>
  <si>
    <t>Single Lane Farms</t>
  </si>
  <si>
    <t>Delvey Dicks Farm</t>
  </si>
  <si>
    <t>Murphy Farms 2</t>
  </si>
  <si>
    <t>Eumera Taylor Farm</t>
  </si>
  <si>
    <t>Bat Cave Farm</t>
  </si>
  <si>
    <t>Florida Gateway Resort</t>
  </si>
  <si>
    <t>Randall S. Robinson</t>
  </si>
  <si>
    <t>St. Madeleine Catholic Church</t>
  </si>
  <si>
    <t>Robert E. Smith Farm</t>
  </si>
  <si>
    <t>Robert Barnett     TRS  -051432</t>
  </si>
  <si>
    <t>Asbell West</t>
  </si>
  <si>
    <t>Olustee Growers</t>
  </si>
  <si>
    <t>Reid Family Farm</t>
  </si>
  <si>
    <t>Lancaster Correctional Institution</t>
  </si>
  <si>
    <t>City of Trenton</t>
  </si>
  <si>
    <t>Bell Farm</t>
  </si>
  <si>
    <t>Woitas Tree Farm</t>
  </si>
  <si>
    <t>D&amp;M Livestock</t>
  </si>
  <si>
    <t>Stanley Murphy Farm</t>
  </si>
  <si>
    <t>Mac Johnson</t>
  </si>
  <si>
    <t>Town of Brooker</t>
  </si>
  <si>
    <t>Tropic Traditions Location 1</t>
  </si>
  <si>
    <t>Chaske/ Bobby Smith Farm</t>
  </si>
  <si>
    <t>GS Nursery</t>
  </si>
  <si>
    <t>Ted Landen Farm</t>
  </si>
  <si>
    <t>C&amp;N Farms</t>
  </si>
  <si>
    <t>Cypress Creek Farms</t>
  </si>
  <si>
    <t>Robert Blandford Farm</t>
  </si>
  <si>
    <t>Cheney Farm</t>
  </si>
  <si>
    <t>Gilchrist County School Board</t>
  </si>
  <si>
    <t>Hay 136 Ross Farm</t>
  </si>
  <si>
    <t>Carroll Barron</t>
  </si>
  <si>
    <t>Boyd, Boyd &amp; Wright Farm</t>
  </si>
  <si>
    <t>South Branch Ranch</t>
  </si>
  <si>
    <t>W. H. Wood</t>
  </si>
  <si>
    <t>Bhagu Patel Farm</t>
  </si>
  <si>
    <t>Newberry Hill Farm</t>
  </si>
  <si>
    <t>Gwinn Barfuss Farm</t>
  </si>
  <si>
    <t>Edwards River Ranch</t>
  </si>
  <si>
    <t xml:space="preserve">Allison Gabe Green </t>
  </si>
  <si>
    <t>Tropic Traditions Location 2</t>
  </si>
  <si>
    <t>Paul Garrison Farm</t>
  </si>
  <si>
    <t>Hamilton Tract</t>
  </si>
  <si>
    <t>Kenneth Boatright Farm</t>
  </si>
  <si>
    <t>Polo Hay, LLC</t>
  </si>
  <si>
    <t>Theron Dasher Farm</t>
  </si>
  <si>
    <t>Nut Farm</t>
  </si>
  <si>
    <t>Bembry Farm</t>
  </si>
  <si>
    <t>Royal Palms Ranch</t>
  </si>
  <si>
    <t>Komoko Ranch</t>
  </si>
  <si>
    <t>Running Over Ranch</t>
  </si>
  <si>
    <t>Alvarez Chicken Farm</t>
  </si>
  <si>
    <t>Hines Cattle Company LLC</t>
  </si>
  <si>
    <t>Grandma Farm</t>
  </si>
  <si>
    <t>North Place</t>
  </si>
  <si>
    <t>Forest Grove Palms</t>
  </si>
  <si>
    <t xml:space="preserve">Castleton/129 Pivot/New Ground </t>
  </si>
  <si>
    <t>Timber Lake</t>
  </si>
  <si>
    <t>Florida Line</t>
  </si>
  <si>
    <t>Jr. Kelly Field # 2</t>
  </si>
  <si>
    <t>Town Of White Springs</t>
  </si>
  <si>
    <t xml:space="preserve">House Pivot </t>
  </si>
  <si>
    <t>Gainesville Renewable Energy Center</t>
  </si>
  <si>
    <t>Gaylard Farm</t>
  </si>
  <si>
    <t>Waco of Alabama</t>
  </si>
  <si>
    <t>Osteen Farm</t>
  </si>
  <si>
    <t>Alachua County-Jonesville Park</t>
  </si>
  <si>
    <t>Suzanne Gill/Geneva Langford Farm</t>
  </si>
  <si>
    <t>Colson Farms</t>
  </si>
  <si>
    <t>Darling Ingredients</t>
  </si>
  <si>
    <t>Gerald Gamble Farm</t>
  </si>
  <si>
    <t>City of Newberry</t>
  </si>
  <si>
    <t>Cypress Creek Farms II</t>
  </si>
  <si>
    <t>Cypress Groves Farms</t>
  </si>
  <si>
    <t>Hale and June Register Place</t>
  </si>
  <si>
    <t>Florida Dept. Of Transportation +0312220</t>
  </si>
  <si>
    <t>Herbert Brown Farm</t>
  </si>
  <si>
    <t>Argos Newberry Cement Plant</t>
  </si>
  <si>
    <t>Quail Heights Golf Course</t>
  </si>
  <si>
    <t>Gary Cone Farm</t>
  </si>
  <si>
    <t>Asbell East</t>
  </si>
  <si>
    <t>Huntsman Wellborn Lake Nursery</t>
  </si>
  <si>
    <t>Gomez Dairy</t>
  </si>
  <si>
    <t>William A. Smith, Jr.</t>
  </si>
  <si>
    <t>Edward Crosby</t>
  </si>
  <si>
    <t>L&amp;S Farm</t>
  </si>
  <si>
    <t>Knight Parcel</t>
  </si>
  <si>
    <t>Brantley's Dairy</t>
  </si>
  <si>
    <t>Wright Farm</t>
  </si>
  <si>
    <t>Rock &amp; Johnson</t>
  </si>
  <si>
    <t>Chestnut Hill Tree Farm, LLC</t>
  </si>
  <si>
    <t>Feagle Family Farm</t>
  </si>
  <si>
    <t>Ease Land</t>
  </si>
  <si>
    <t>Bobby C. Howell Farm</t>
  </si>
  <si>
    <t>Live Oak Farm</t>
  </si>
  <si>
    <t>Graham Farm</t>
  </si>
  <si>
    <t>DeChamplain</t>
  </si>
  <si>
    <t>Old Harrell</t>
  </si>
  <si>
    <t>Simmons Cattle</t>
  </si>
  <si>
    <t>Jerry  A. Goff Farm</t>
  </si>
  <si>
    <t>Pelham Farm</t>
  </si>
  <si>
    <t xml:space="preserve">Columbia Farm </t>
  </si>
  <si>
    <t>Don Green Farm</t>
  </si>
  <si>
    <t>Shade Tree East</t>
  </si>
  <si>
    <t xml:space="preserve">Stanley Murphy Farms (143rd Tract) </t>
  </si>
  <si>
    <t>Kenneth Dasher Farm</t>
  </si>
  <si>
    <t>Jennings Farms</t>
  </si>
  <si>
    <t>Florida-Georgia Line</t>
  </si>
  <si>
    <t>Wilson Farms</t>
  </si>
  <si>
    <t>Three Rivers Farm &amp; Nursery</t>
  </si>
  <si>
    <t>McGehee Farm</t>
  </si>
  <si>
    <t>Seven Springs Water Company</t>
  </si>
  <si>
    <t>Holly Factory Nursery</t>
  </si>
  <si>
    <t>EWH Ranch</t>
  </si>
  <si>
    <t>Shenandoah Dairy, Inc. -031318</t>
  </si>
  <si>
    <t>James Lee Nursery</t>
  </si>
  <si>
    <t>Florida Gas Transmission Company</t>
  </si>
  <si>
    <t>Lillie Belle Field</t>
  </si>
  <si>
    <t>Raymond Fletcher Farm</t>
  </si>
  <si>
    <t>James Deas Farm</t>
  </si>
  <si>
    <t>Suwannee River Power Plant</t>
  </si>
  <si>
    <t>Southern Cross Dairy, LLC</t>
  </si>
  <si>
    <t>Ritmo</t>
  </si>
  <si>
    <t>JWC Farms, Inc.</t>
  </si>
  <si>
    <t>Carl Wainwright</t>
  </si>
  <si>
    <t>Lindsey Fishpond</t>
  </si>
  <si>
    <t>James A. Wainwright Farm</t>
  </si>
  <si>
    <t>Jack Flowers</t>
  </si>
  <si>
    <t>J. Garrett Farms</t>
  </si>
  <si>
    <t>Grassy Bell Dairy</t>
  </si>
  <si>
    <t>47 Tract</t>
  </si>
  <si>
    <t>Tropic Traditions Location 3</t>
  </si>
  <si>
    <t>Thomas Farms of LaCrosse</t>
  </si>
  <si>
    <t>Trophy Hill Plantation, LLC</t>
  </si>
  <si>
    <t>Lamar Jenkins Farm</t>
  </si>
  <si>
    <t>Shaw and Shaw Farms</t>
  </si>
  <si>
    <t>Cracker Land &amp; Cattle</t>
  </si>
  <si>
    <t>Hines Farms, LLC</t>
  </si>
  <si>
    <t>Victoria Farm</t>
  </si>
  <si>
    <t>Homeplace Farm</t>
  </si>
  <si>
    <t>City of Jasper</t>
  </si>
  <si>
    <t>Camp Weed and Cerveny Conference Center</t>
  </si>
  <si>
    <t>Steichen Farm</t>
  </si>
  <si>
    <t>City of Lake City</t>
  </si>
  <si>
    <t>Cunningham Farms</t>
  </si>
  <si>
    <t>Clevie Selph Farm</t>
  </si>
  <si>
    <t>Fl. Dept Of Corrections-raiford</t>
  </si>
  <si>
    <t>Chinquapin Farms</t>
  </si>
  <si>
    <t>23 Farms</t>
  </si>
  <si>
    <t>Reception Medical Center</t>
  </si>
  <si>
    <t>L. R. Thomas</t>
  </si>
  <si>
    <t>Crane, Crane, &amp; Hester</t>
  </si>
  <si>
    <t>William C. Roberts Farm</t>
  </si>
  <si>
    <t>Farm Gelt Nursery</t>
  </si>
  <si>
    <t>Mark Ganskop</t>
  </si>
  <si>
    <t>Lawson Farm</t>
  </si>
  <si>
    <t>UF-Santa Fe River Beef</t>
  </si>
  <si>
    <t>Deas Brothers Farms</t>
  </si>
  <si>
    <t>Columbia Tract</t>
  </si>
  <si>
    <t>Shepherd Farm</t>
  </si>
  <si>
    <t>Barrington Dairy</t>
  </si>
  <si>
    <t>White Farms</t>
  </si>
  <si>
    <t>Jackie Langford</t>
  </si>
  <si>
    <t>Tanya Rood Farm</t>
  </si>
  <si>
    <t xml:space="preserve">Davis and Son Farms </t>
  </si>
  <si>
    <t>F A Batey</t>
  </si>
  <si>
    <t>Rolling R Ranch</t>
  </si>
  <si>
    <t>Prescott E-K</t>
  </si>
  <si>
    <t>G &amp; K Nursery</t>
  </si>
  <si>
    <t>Howell Farm</t>
  </si>
  <si>
    <t>Mac Johnson Place</t>
  </si>
  <si>
    <t>Superior Pine</t>
  </si>
  <si>
    <t>Rogers Farm</t>
  </si>
  <si>
    <t>Summers Plantation</t>
  </si>
  <si>
    <t>Providence Dairy</t>
  </si>
  <si>
    <t>Pinnacle Atlantic Coast Operating Company LLC/Lee Peanuts</t>
  </si>
  <si>
    <t>Columbia Correctional Institution</t>
  </si>
  <si>
    <t>Wellborn Field</t>
  </si>
  <si>
    <t>City of Alachua</t>
  </si>
  <si>
    <t>Uncle Willie, LLC/v.e. Whitehurst &amp; Sons, Inc.</t>
  </si>
  <si>
    <t>We Would Agriculture</t>
  </si>
  <si>
    <t>Watson Farm</t>
  </si>
  <si>
    <t>Cal-Maine Foods, Inc.</t>
  </si>
  <si>
    <t>City Of Live Oak</t>
  </si>
  <si>
    <t>M&amp;L Holtzclaw Farm</t>
  </si>
  <si>
    <t>WET Farms</t>
  </si>
  <si>
    <t>UF/ IFAS Fisheries &amp; Aquatic Facility</t>
  </si>
  <si>
    <t>Seed Mill</t>
  </si>
  <si>
    <t>Anson Farm</t>
  </si>
  <si>
    <t>Seldom Rest Diversified</t>
  </si>
  <si>
    <t>American DairyCo-Florida, LLC /Bell</t>
  </si>
  <si>
    <t>Suwannee Valley Agricultural Extension Center</t>
  </si>
  <si>
    <t>John D. Carter Farm</t>
  </si>
  <si>
    <t>Hatch Enterprise - Solar Field</t>
  </si>
  <si>
    <t>Suwannee American Cement</t>
  </si>
  <si>
    <t>Huntmore Berries, LLC</t>
  </si>
  <si>
    <t>Tice Farms</t>
  </si>
  <si>
    <t>Zellwin Farms</t>
  </si>
  <si>
    <t>Jackson Lord Farm</t>
  </si>
  <si>
    <t>Roger Davis Farm</t>
  </si>
  <si>
    <t>William Douberly Farm</t>
  </si>
  <si>
    <t>Prescott - ABC</t>
  </si>
  <si>
    <t>Liberty Health Sciences</t>
  </si>
  <si>
    <t>Dairy Research and Forage Units</t>
  </si>
  <si>
    <t>Whistling Pines Ranch</t>
  </si>
  <si>
    <t>Archer Farm</t>
  </si>
  <si>
    <t>Pilgrim's Pride</t>
  </si>
  <si>
    <t>Walker Farm</t>
  </si>
  <si>
    <t>Suwannee Dairy, Incorporated</t>
  </si>
  <si>
    <t>Moore Farms</t>
  </si>
  <si>
    <t>Loncala</t>
  </si>
  <si>
    <t>Harold Land Farm</t>
  </si>
  <si>
    <t>Shade Tree Nursery</t>
  </si>
  <si>
    <t>Alliance Branford Gilchrist</t>
  </si>
  <si>
    <t>Circle H Ranch</t>
  </si>
  <si>
    <t>PC 12, Newburn, Eternity</t>
  </si>
  <si>
    <t>Santa Fe River Ranch</t>
  </si>
  <si>
    <t>Huntsman Tree Farm</t>
  </si>
  <si>
    <t>Piedmont Dairy</t>
  </si>
  <si>
    <t>Big Woods</t>
  </si>
  <si>
    <t>Kanapaha TLC</t>
  </si>
  <si>
    <t>Rodney Dicks Farm</t>
  </si>
  <si>
    <t>Loncala Incorporated</t>
  </si>
  <si>
    <t>Santa Fe Tree Co.</t>
  </si>
  <si>
    <t>Advent Christian Village</t>
  </si>
  <si>
    <t>Ironwood Preserve Farm</t>
  </si>
  <si>
    <t>Hilltop Dairy Holdings, LLC</t>
  </si>
  <si>
    <t>Straughn Farms-waldo</t>
  </si>
  <si>
    <t>Boatright Farms Limited Partnership</t>
  </si>
  <si>
    <t>Shenandoah Dairy, Inc.</t>
  </si>
  <si>
    <t>E. D. Norfleet Farm</t>
  </si>
  <si>
    <t>Wayne Moseley Farm</t>
  </si>
  <si>
    <t>North Florida Holsteins</t>
  </si>
  <si>
    <t>Davis Heritage</t>
  </si>
  <si>
    <t>Suwannee Farms</t>
  </si>
  <si>
    <t>PCS - White Springs</t>
  </si>
  <si>
    <t>Leann Music Farm</t>
  </si>
  <si>
    <t>Everett Roger, Trustees Of Arky Rogers Land Trust</t>
  </si>
  <si>
    <t>Walter Hurst Farm</t>
  </si>
  <si>
    <t>Spring Town Saloon</t>
  </si>
  <si>
    <t>Jack Cook Farm</t>
  </si>
  <si>
    <t>Mcalpin Church Of Christ</t>
  </si>
  <si>
    <t>Julian H. Weeks Farm</t>
  </si>
  <si>
    <t>John B. Faulkner Farm</t>
  </si>
  <si>
    <t>Michael J. Fuller Farm</t>
  </si>
  <si>
    <t>Lowe's Home Improvement Center - City Of Alachua</t>
  </si>
  <si>
    <t>Lucius C. Milan Farm</t>
  </si>
  <si>
    <t>Mary Summerfield Nursery</t>
  </si>
  <si>
    <t>Kevin Carter Nursery</t>
  </si>
  <si>
    <t>New River Forest Villas</t>
  </si>
  <si>
    <t>G. Ashby Green Farm</t>
  </si>
  <si>
    <t>High Springs Lions Club</t>
  </si>
  <si>
    <t>Pero Family Farm/alan Mobley</t>
  </si>
  <si>
    <t>Hawks Ridge Of Alachua, LLC</t>
  </si>
  <si>
    <t>Spencer Nursery, LLC</t>
  </si>
  <si>
    <t>Turkey Creek Subdivision-nw Lake Jeffrey Road</t>
  </si>
  <si>
    <t>Frederick Treadway Nursery</t>
  </si>
  <si>
    <t>Archer Road Pet Resort, Incorporated</t>
  </si>
  <si>
    <t>Joan Newman Farm</t>
  </si>
  <si>
    <t>Joe Cauthen/hopewell LLC</t>
  </si>
  <si>
    <t>Charles Collins Farm</t>
  </si>
  <si>
    <t>Jerry Pat Properties</t>
  </si>
  <si>
    <t>Robin Squires Farm</t>
  </si>
  <si>
    <t>Jackson Farms, Inc., -031233</t>
  </si>
  <si>
    <t>Shady Ranch Dairy</t>
  </si>
  <si>
    <t>Lake City Community College</t>
  </si>
  <si>
    <t>Paul Gamble Farms</t>
  </si>
  <si>
    <t>Brian Bickel, Sr., Farm</t>
  </si>
  <si>
    <t>Osmaldo San Martin Farm</t>
  </si>
  <si>
    <t>Floyd Messer Farm</t>
  </si>
  <si>
    <t>Carol Gainey Farm</t>
  </si>
  <si>
    <t>Kirk Lopez Farm</t>
  </si>
  <si>
    <t>Smyder Motors</t>
  </si>
  <si>
    <t>Kelley's Auto Supply</t>
  </si>
  <si>
    <t>Ft. Drum Growers</t>
  </si>
  <si>
    <t>Carolyn Woolsey Office</t>
  </si>
  <si>
    <t>Fischer's Find Alpaca Ranch, LLC</t>
  </si>
  <si>
    <t>White Construction Company -091736</t>
  </si>
  <si>
    <t>Columbia County School Board-westside Elementary</t>
  </si>
  <si>
    <t>Bethlehem Park-columbia County</t>
  </si>
  <si>
    <t>Buford Langford Farm</t>
  </si>
  <si>
    <t>Jerry Fritz Nursery</t>
  </si>
  <si>
    <t>Pat Post Farm</t>
  </si>
  <si>
    <t>Jerome &amp; Quinton Carter Farm</t>
  </si>
  <si>
    <t>Baywood Homeowners' Association</t>
  </si>
  <si>
    <t>Pleasant Grove Park</t>
  </si>
  <si>
    <t>Westfield Investment Group, Lllp</t>
  </si>
  <si>
    <t>Daniels Funeral Home &amp; Crematory, Incorporated</t>
  </si>
  <si>
    <t>Timmons Apartments</t>
  </si>
  <si>
    <t>Rex Mason Pond</t>
  </si>
  <si>
    <t>Langford Farm</t>
  </si>
  <si>
    <t>Rettie Parrish Farm Pond</t>
  </si>
  <si>
    <t>John &amp; Deborah Powell</t>
  </si>
  <si>
    <t>Fastway Food Store</t>
  </si>
  <si>
    <t>Florida Power &amp; Light Co., -031720</t>
  </si>
  <si>
    <t>Emergency Services-gilchrist County</t>
  </si>
  <si>
    <t>Lake City Logistics</t>
  </si>
  <si>
    <t>Lance Water</t>
  </si>
  <si>
    <t>Guarderas Farm</t>
  </si>
  <si>
    <t>Keith Lerner Farm</t>
  </si>
  <si>
    <t>Kevin Carter Farm</t>
  </si>
  <si>
    <t>Abundant Grace Church</t>
  </si>
  <si>
    <t>Marchand Farm</t>
  </si>
  <si>
    <t>Thakor Convenience Store</t>
  </si>
  <si>
    <t>Kjs Limited, LLC</t>
  </si>
  <si>
    <t>Jennings Lake Seventh Day Adventist Church</t>
  </si>
  <si>
    <t>Lake Bonnett Ventures</t>
  </si>
  <si>
    <t>Maronda Homes Of Florida</t>
  </si>
  <si>
    <t>New Hope Baptist Church</t>
  </si>
  <si>
    <t>Joe's Package Store</t>
  </si>
  <si>
    <t>Temple Baptist Church</t>
  </si>
  <si>
    <t>Certified Hydraulics, Incorporated</t>
  </si>
  <si>
    <t>James Blanchard Project</t>
  </si>
  <si>
    <t>Mc Farms, Incorporated</t>
  </si>
  <si>
    <t>Edwin Douglas Farm</t>
  </si>
  <si>
    <t>Applied Investment, LLC</t>
  </si>
  <si>
    <t>Oak Walk, LLC.</t>
  </si>
  <si>
    <t>Trinity Metropolitan Community Church Of Gainesville</t>
  </si>
  <si>
    <t>Graham Post Office</t>
  </si>
  <si>
    <t>Columbia Ready Mix Concrete, Inc.</t>
  </si>
  <si>
    <t>Fellowship Baptist Church</t>
  </si>
  <si>
    <t>Cason Cattle Company</t>
  </si>
  <si>
    <t>Davis Express</t>
  </si>
  <si>
    <t>Walter Graham</t>
  </si>
  <si>
    <t>Pennington Trails West Subdivision</t>
  </si>
  <si>
    <t>James Allen Adams</t>
  </si>
  <si>
    <t>Boys Club Of Columbia County</t>
  </si>
  <si>
    <t>The Oaks At Woodborough</t>
  </si>
  <si>
    <t>Robert F. Martin Farm</t>
  </si>
  <si>
    <t>John Shermyen</t>
  </si>
  <si>
    <t>Laurie Sanchez Farm</t>
  </si>
  <si>
    <t>Liesbeth Schmidt Farm</t>
  </si>
  <si>
    <t>The Preserve At Laurel Lake</t>
  </si>
  <si>
    <t>Seventh Day Adventist Church</t>
  </si>
  <si>
    <t>First United Methodist Church Of High Springs</t>
  </si>
  <si>
    <t>City Of Newberry</t>
  </si>
  <si>
    <t>Dobbs Auto Shop</t>
  </si>
  <si>
    <t>Never Dunn Campground</t>
  </si>
  <si>
    <t>Sears Tile &amp; Wood Flooring, LLC</t>
  </si>
  <si>
    <t>Thomas E. Hicks Farm</t>
  </si>
  <si>
    <t>Sunshine State Produce</t>
  </si>
  <si>
    <t>Cardui Farms</t>
  </si>
  <si>
    <t>Jason Jennings Farm</t>
  </si>
  <si>
    <t>Charles A. Sullivan</t>
  </si>
  <si>
    <t>Burlington Santa Fe Church Of Christ</t>
  </si>
  <si>
    <t>4 Foot Up, LLC.</t>
  </si>
  <si>
    <t>Greater Southeastern Land, LLC</t>
  </si>
  <si>
    <t>Clayton Smith Wells</t>
  </si>
  <si>
    <t>Hunter Composite Technology</t>
  </si>
  <si>
    <t>Tim Webb Farm</t>
  </si>
  <si>
    <t>Parkwest Estates</t>
  </si>
  <si>
    <t>Timothy Jones Farm</t>
  </si>
  <si>
    <t>Oak Grove Church Of Christ</t>
  </si>
  <si>
    <t>Camp Dovewood</t>
  </si>
  <si>
    <t>Oak Ridge Subdivision</t>
  </si>
  <si>
    <t>Best Western-columbia County</t>
  </si>
  <si>
    <t>Lexington Estates Subdivision</t>
  </si>
  <si>
    <t>Clyde H. Smith Farm</t>
  </si>
  <si>
    <t>Sherer Studio</t>
  </si>
  <si>
    <t>Driftwood Motel</t>
  </si>
  <si>
    <t>W. F. Andrews Farm</t>
  </si>
  <si>
    <t>David Skinner Farm</t>
  </si>
  <si>
    <t>William Gaston</t>
  </si>
  <si>
    <t>Arnold J. Hill Farm</t>
  </si>
  <si>
    <t>Tabernacle Baptist Church</t>
  </si>
  <si>
    <t>Alachua Self Storage</t>
  </si>
  <si>
    <t>Savannah Station</t>
  </si>
  <si>
    <t>T.s.s. Development, LLC</t>
  </si>
  <si>
    <t>Corbin Farm</t>
  </si>
  <si>
    <t>Griffis Lumber, Incorporated</t>
  </si>
  <si>
    <t>Wigshaw, LLC</t>
  </si>
  <si>
    <t>S M Brown, Jr. Mobile Home Park</t>
  </si>
  <si>
    <t>Era Trend Realty</t>
  </si>
  <si>
    <t>Econo Lodge/c E Brooks Investments, Inc.</t>
  </si>
  <si>
    <t>High Springs Hills Property, Incorporated</t>
  </si>
  <si>
    <t>Timberlane Mobile Home Community</t>
  </si>
  <si>
    <t>Glawson Investments/bienville Plantation</t>
  </si>
  <si>
    <t>Df Enterprises, Llp</t>
  </si>
  <si>
    <t>Cave Excursions East, Incorporated</t>
  </si>
  <si>
    <t>Susan Joyner Farm</t>
  </si>
  <si>
    <t>F. S. Dees Farm</t>
  </si>
  <si>
    <t>George's Place Of Bradford</t>
  </si>
  <si>
    <t>U. S. Geological Survey-alachua County</t>
  </si>
  <si>
    <t>Baugh Southeast Cooperative</t>
  </si>
  <si>
    <t>Holt Palm Nursery</t>
  </si>
  <si>
    <t>Silas Oaks Subdivision</t>
  </si>
  <si>
    <t>Connemara Condominium Homeowners, Inc.</t>
  </si>
  <si>
    <t>Mark Wray Deer Plots</t>
  </si>
  <si>
    <t>Bell Baptist Church</t>
  </si>
  <si>
    <t>Cornerstone Baptist Church</t>
  </si>
  <si>
    <t>Roger Shepard Feed Store</t>
  </si>
  <si>
    <t>Suwannee River Food Store</t>
  </si>
  <si>
    <t>Gibbons Blueberries</t>
  </si>
  <si>
    <t>E. Chester Stokes Farm</t>
  </si>
  <si>
    <t>Robert Gerke</t>
  </si>
  <si>
    <t>Avery Roberts Livestock</t>
  </si>
  <si>
    <t>Suwannee County Road Department -021321</t>
  </si>
  <si>
    <t>Ff Tree Farm</t>
  </si>
  <si>
    <t>Lake City Christian Church</t>
  </si>
  <si>
    <t>Columbia County School Board</t>
  </si>
  <si>
    <t>Furlo &amp; Valdez</t>
  </si>
  <si>
    <t>Rollingwood Garden</t>
  </si>
  <si>
    <t>Clark C Smith</t>
  </si>
  <si>
    <t>Home Run Enterprises</t>
  </si>
  <si>
    <t>Edward Wade And Mary L. Hornsby</t>
  </si>
  <si>
    <t>First Baptist Church Of Raiford</t>
  </si>
  <si>
    <t>Alphonso Hunt/juanita Chisholm Farm</t>
  </si>
  <si>
    <t>Timothy Johnson/black Gold Farms</t>
  </si>
  <si>
    <t>Harry D Frances</t>
  </si>
  <si>
    <t>Dale Hayes</t>
  </si>
  <si>
    <t>B &amp; C Water Resources LLC.</t>
  </si>
  <si>
    <t>Howard Mobley</t>
  </si>
  <si>
    <t>Santa Fe Mennonite Church</t>
  </si>
  <si>
    <t>Robert Wayne Law</t>
  </si>
  <si>
    <t>George Moseley</t>
  </si>
  <si>
    <t>Amberwood Hills, LLC</t>
  </si>
  <si>
    <t>Eduardo Carmona</t>
  </si>
  <si>
    <t>Robert E Bransford</t>
  </si>
  <si>
    <t>Evans-carter Funeral Home</t>
  </si>
  <si>
    <t>David J. Hajos</t>
  </si>
  <si>
    <t>Royal Springs Equesterian Estates</t>
  </si>
  <si>
    <t>Larry Burnam</t>
  </si>
  <si>
    <t>Mayo Fertilizer, Inc</t>
  </si>
  <si>
    <t>Home Depot #6864</t>
  </si>
  <si>
    <t>Anderson Mining Corporation</t>
  </si>
  <si>
    <t>Power Country Inc</t>
  </si>
  <si>
    <t>Howard Septic Tank Service, Inc.</t>
  </si>
  <si>
    <t>Bell South</t>
  </si>
  <si>
    <t>Northeast Church Of Christ</t>
  </si>
  <si>
    <t>The Blair Group LLC</t>
  </si>
  <si>
    <t>Weston Oaks Subdivision (bill Delaney)</t>
  </si>
  <si>
    <t>Larry M. Lindsey</t>
  </si>
  <si>
    <t>Gilchrist County Commissioners Road Department</t>
  </si>
  <si>
    <t>Deep Creek Plantation</t>
  </si>
  <si>
    <t>Lowe's Home Center, Inc., Live Oak</t>
  </si>
  <si>
    <t>A Mining Group, LLC</t>
  </si>
  <si>
    <t>Hamilton County Development Authority</t>
  </si>
  <si>
    <t>Northside Baptist Church</t>
  </si>
  <si>
    <t>Gainesville Landscape Contractors, Inc</t>
  </si>
  <si>
    <t>Jerry Chicone Farm</t>
  </si>
  <si>
    <t>Wendell Wynn</t>
  </si>
  <si>
    <t>Mark Maurice Farm</t>
  </si>
  <si>
    <t>Daniel G. Devereux</t>
  </si>
  <si>
    <t>Alachua Development LLC</t>
  </si>
  <si>
    <t>Ana C Rivero Farm</t>
  </si>
  <si>
    <t>Lubee Foundation, Inc</t>
  </si>
  <si>
    <t>Daniel Boatright</t>
  </si>
  <si>
    <t>Bell Concete Products, Inc.</t>
  </si>
  <si>
    <t>Lawtey Correction Institution</t>
  </si>
  <si>
    <t>Farnsworth Properties</t>
  </si>
  <si>
    <t>Lulu Baptist Church</t>
  </si>
  <si>
    <t>San Theres</t>
  </si>
  <si>
    <t>Columbia Ready Mix Concrete Inc.</t>
  </si>
  <si>
    <t>Wyndswept Hills</t>
  </si>
  <si>
    <t>Providence Community Center</t>
  </si>
  <si>
    <t>Larry Roberts (subway)</t>
  </si>
  <si>
    <t>Suwannee Glass</t>
  </si>
  <si>
    <t>John A. Sameck</t>
  </si>
  <si>
    <t>Drummond Community Bank</t>
  </si>
  <si>
    <t>Barry D. Joye Farm</t>
  </si>
  <si>
    <t>Entropic Landscapes, Inc</t>
  </si>
  <si>
    <t>Grace Community Fellowship</t>
  </si>
  <si>
    <t>Glen Zalman</t>
  </si>
  <si>
    <t>Action Signs &amp; Graphics Inc.</t>
  </si>
  <si>
    <t>George Brady Farm</t>
  </si>
  <si>
    <t>Olustee Baptist Church</t>
  </si>
  <si>
    <t>Haven Hospice Of Suwannee Valley</t>
  </si>
  <si>
    <t>Robert Culbreth Farm</t>
  </si>
  <si>
    <t>Jon Deas Farm</t>
  </si>
  <si>
    <t>Suwannee Country Club</t>
  </si>
  <si>
    <t>Town Of Tioga</t>
  </si>
  <si>
    <t>Five Ash Forest, LLC.</t>
  </si>
  <si>
    <t>Kevin Elixson Farm</t>
  </si>
  <si>
    <t>Clinton Ford Office</t>
  </si>
  <si>
    <t>October Bend Rv Park</t>
  </si>
  <si>
    <t>Ed And Velma Thomas Farm</t>
  </si>
  <si>
    <t>Suwannee River Palms LLC</t>
  </si>
  <si>
    <t>Sarah Robinson (townsend Bros.)</t>
  </si>
  <si>
    <t>Annie Jones (townsend Bros.)</t>
  </si>
  <si>
    <t>Clyde Bryant (townsend Bros.)</t>
  </si>
  <si>
    <t>Wilkerson Welding, Incorporated</t>
  </si>
  <si>
    <t>Emma &amp; Randall Corbin Farm</t>
  </si>
  <si>
    <t>Grand Legacy Subdivision Entrance</t>
  </si>
  <si>
    <t>Charles Smyder Farm</t>
  </si>
  <si>
    <t>Steven Riley Farm</t>
  </si>
  <si>
    <t>Larry Robinson/fort Drum Growers</t>
  </si>
  <si>
    <t>Charles Burnett Farm</t>
  </si>
  <si>
    <t>Eagle's Pointe Subdivision Landscaping</t>
  </si>
  <si>
    <t>Tillman/stinnett Mini Storage</t>
  </si>
  <si>
    <t>Hal F. Davis Farm</t>
  </si>
  <si>
    <t>Suwannee Health &amp; Fitness Landscaping</t>
  </si>
  <si>
    <t>Hidden Meadows Subdivision Entrance</t>
  </si>
  <si>
    <t>Steven Schmid/ Laurie Readout</t>
  </si>
  <si>
    <t>Hamilton County Fronton Facility</t>
  </si>
  <si>
    <t>Michael Mchugh Farm</t>
  </si>
  <si>
    <t>Hamilton Co. School District/high School</t>
  </si>
  <si>
    <t>New River Baptist Association</t>
  </si>
  <si>
    <t>Greg Waitcus Nursery</t>
  </si>
  <si>
    <t>Chris Short Farm</t>
  </si>
  <si>
    <t>Anchor Christian Church</t>
  </si>
  <si>
    <t>Auto Crafters</t>
  </si>
  <si>
    <t>Denis Riordan Farm</t>
  </si>
  <si>
    <t>W. R. Smithey Apartments</t>
  </si>
  <si>
    <t>Be-mac Services, Incorporated</t>
  </si>
  <si>
    <t>Stephen Solly Farm</t>
  </si>
  <si>
    <t>Bell Church Of God</t>
  </si>
  <si>
    <t>Columbia River Rise</t>
  </si>
  <si>
    <t>David Somhorst Rental Building</t>
  </si>
  <si>
    <t>Srwmd-holton Creek</t>
  </si>
  <si>
    <t>Heartland Organics</t>
  </si>
  <si>
    <t>Expired Modification</t>
  </si>
  <si>
    <t>Initial Sequence</t>
  </si>
  <si>
    <t>5 Year Compliance</t>
  </si>
  <si>
    <t>Sequence</t>
  </si>
  <si>
    <t>Does permit have only an &gt;8-in well?</t>
  </si>
  <si>
    <t>Does permit have both &gt;8&lt; wells?</t>
  </si>
  <si>
    <t>Does permit have only &lt;8-in wells?</t>
  </si>
  <si>
    <t>Casing Diameter (largest)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</si>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</sst>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5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E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0BF64-5E12-47FE-B5C0-8036AB90A884}">
  <dimension ref="A1:L617"/>
  <sheetViews>
    <sheetView tabSelected="1" workbookViewId="0">
      <selection activeCell="E1" sqref="E1"/>
    </sheetView>
  </sheetViews>
  <sheetFormatPr defaultRowHeight="15" x14ac:dyDescent="0.25"/>
  <cols>
    <col min="1" max="1" width="9.5703125" bestFit="1" customWidth="1"/>
    <col min="2" max="2" width="16.28515625" bestFit="1" customWidth="1"/>
    <col min="3" max="3" width="33.140625" bestFit="1" customWidth="1"/>
    <col min="4" max="4" width="18.28515625" bestFit="1" customWidth="1"/>
    <col min="5" max="5" width="64.140625" bestFit="1" customWidth="1"/>
    <col min="6" max="6" width="15" bestFit="1" customWidth="1"/>
    <col min="7" max="7" width="7.140625" bestFit="1" customWidth="1"/>
    <col min="8" max="8" width="11.42578125" bestFit="1" customWidth="1"/>
    <col min="9" max="9" width="18.140625" bestFit="1" customWidth="1"/>
    <col min="10" max="10" width="25.85546875" bestFit="1" customWidth="1"/>
    <col min="11" max="11" width="30.140625" bestFit="1" customWidth="1"/>
    <col min="12" max="12" width="25.140625" bestFit="1" customWidth="1"/>
  </cols>
  <sheetData>
    <row r="1" spans="1:12" s="1" customFormat="1" ht="28.5" customHeight="1" x14ac:dyDescent="0.25">
      <c r="A1" s="1" t="s">
        <v>607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1702</v>
      </c>
    </row>
    <row r="2" spans="1:12" x14ac:dyDescent="0.25">
      <c r="A2" t="s">
        <v>608</v>
      </c>
      <c r="B2" t="s">
        <v>10</v>
      </c>
      <c r="C2" t="s">
        <v>11</v>
      </c>
      <c r="D2">
        <v>88271</v>
      </c>
      <c r="E2" t="s">
        <v>12</v>
      </c>
      <c r="F2" t="s">
        <v>13</v>
      </c>
      <c r="G2" t="s">
        <v>14</v>
      </c>
      <c r="H2">
        <v>51924.9</v>
      </c>
      <c r="I2" s="2">
        <f>H2/365</f>
        <v>142.26</v>
      </c>
      <c r="J2" s="3">
        <v>45786</v>
      </c>
      <c r="K2" s="3">
        <v>47978</v>
      </c>
      <c r="L2" t="s">
        <v>633</v>
      </c>
    </row>
    <row r="3" spans="1:12" x14ac:dyDescent="0.25">
      <c r="A3" t="s">
        <v>608</v>
      </c>
      <c r="B3" t="s">
        <v>10</v>
      </c>
      <c r="C3" t="s">
        <v>11</v>
      </c>
      <c r="D3">
        <v>11339</v>
      </c>
      <c r="E3" t="s">
        <v>15</v>
      </c>
      <c r="F3" t="s">
        <v>16</v>
      </c>
      <c r="G3" t="s">
        <v>14</v>
      </c>
      <c r="H3">
        <v>10950</v>
      </c>
      <c r="I3" s="2">
        <f t="shared" ref="I3:I66" si="0">H3/365</f>
        <v>30</v>
      </c>
      <c r="J3" s="3">
        <v>41892</v>
      </c>
      <c r="K3" s="3">
        <v>49197</v>
      </c>
      <c r="L3" t="s">
        <v>622</v>
      </c>
    </row>
    <row r="4" spans="1:12" x14ac:dyDescent="0.25">
      <c r="A4" t="s">
        <v>608</v>
      </c>
      <c r="B4" t="s">
        <v>10</v>
      </c>
      <c r="C4" t="s">
        <v>17</v>
      </c>
      <c r="D4">
        <v>50221</v>
      </c>
      <c r="E4" t="s">
        <v>18</v>
      </c>
      <c r="F4" t="s">
        <v>19</v>
      </c>
      <c r="G4" t="s">
        <v>14</v>
      </c>
      <c r="H4">
        <v>10087</v>
      </c>
      <c r="I4" s="2">
        <f t="shared" si="0"/>
        <v>27.635616438356163</v>
      </c>
      <c r="J4" s="3">
        <v>44574</v>
      </c>
      <c r="K4" s="3">
        <v>48741</v>
      </c>
      <c r="L4" t="s">
        <v>637</v>
      </c>
    </row>
    <row r="5" spans="1:12" x14ac:dyDescent="0.25">
      <c r="A5" t="s">
        <v>608</v>
      </c>
      <c r="B5" t="s">
        <v>10</v>
      </c>
      <c r="C5" t="s">
        <v>17</v>
      </c>
      <c r="D5">
        <v>50077</v>
      </c>
      <c r="E5" t="s">
        <v>20</v>
      </c>
      <c r="F5" t="s">
        <v>21</v>
      </c>
      <c r="G5" t="s">
        <v>14</v>
      </c>
      <c r="H5">
        <v>8000</v>
      </c>
      <c r="I5" s="2">
        <f t="shared" si="0"/>
        <v>21.917808219178081</v>
      </c>
      <c r="J5" s="3">
        <v>42956</v>
      </c>
      <c r="K5" s="3">
        <v>50260</v>
      </c>
      <c r="L5" t="s">
        <v>622</v>
      </c>
    </row>
    <row r="6" spans="1:12" x14ac:dyDescent="0.25">
      <c r="A6" t="s">
        <v>608</v>
      </c>
      <c r="B6" t="s">
        <v>10</v>
      </c>
      <c r="C6" t="s">
        <v>11</v>
      </c>
      <c r="D6">
        <v>416</v>
      </c>
      <c r="E6" t="s">
        <v>22</v>
      </c>
      <c r="F6" t="s">
        <v>23</v>
      </c>
      <c r="G6" t="s">
        <v>14</v>
      </c>
      <c r="H6">
        <v>6935.0000000000009</v>
      </c>
      <c r="I6" s="2">
        <f t="shared" si="0"/>
        <v>19.000000000000004</v>
      </c>
      <c r="J6" s="3">
        <v>45791</v>
      </c>
      <c r="K6" s="3">
        <v>47616</v>
      </c>
      <c r="L6" t="s">
        <v>622</v>
      </c>
    </row>
    <row r="7" spans="1:12" x14ac:dyDescent="0.25">
      <c r="A7" t="s">
        <v>608</v>
      </c>
      <c r="B7" t="s">
        <v>10</v>
      </c>
      <c r="C7" t="s">
        <v>17</v>
      </c>
      <c r="D7">
        <v>915</v>
      </c>
      <c r="E7" t="s">
        <v>24</v>
      </c>
      <c r="F7" t="s">
        <v>21</v>
      </c>
      <c r="G7" t="s">
        <v>14</v>
      </c>
      <c r="H7">
        <v>6871</v>
      </c>
      <c r="I7" s="2">
        <f t="shared" si="0"/>
        <v>18.824657534246576</v>
      </c>
      <c r="J7" s="3">
        <v>43347</v>
      </c>
      <c r="K7" s="3">
        <v>50260</v>
      </c>
      <c r="L7" t="s">
        <v>633</v>
      </c>
    </row>
    <row r="8" spans="1:12" x14ac:dyDescent="0.25">
      <c r="A8" t="s">
        <v>608</v>
      </c>
      <c r="B8" t="s">
        <v>10</v>
      </c>
      <c r="C8" t="s">
        <v>11</v>
      </c>
      <c r="D8">
        <v>1947</v>
      </c>
      <c r="E8" t="s">
        <v>25</v>
      </c>
      <c r="F8" t="s">
        <v>26</v>
      </c>
      <c r="G8" t="s">
        <v>14</v>
      </c>
      <c r="H8">
        <v>5664.7500000000009</v>
      </c>
      <c r="I8" s="2">
        <f t="shared" si="0"/>
        <v>15.519863013698632</v>
      </c>
      <c r="J8" s="3">
        <v>45393</v>
      </c>
      <c r="K8" s="3">
        <v>51786</v>
      </c>
      <c r="L8" t="s">
        <v>633</v>
      </c>
    </row>
    <row r="9" spans="1:12" x14ac:dyDescent="0.25">
      <c r="A9" t="s">
        <v>608</v>
      </c>
      <c r="B9" t="s">
        <v>10</v>
      </c>
      <c r="C9" t="s">
        <v>11</v>
      </c>
      <c r="D9">
        <v>1198</v>
      </c>
      <c r="E9" t="s">
        <v>27</v>
      </c>
      <c r="F9" t="s">
        <v>28</v>
      </c>
      <c r="G9" t="s">
        <v>14</v>
      </c>
      <c r="H9">
        <v>5310.75</v>
      </c>
      <c r="I9" s="2">
        <f t="shared" si="0"/>
        <v>14.55</v>
      </c>
      <c r="J9" s="3">
        <v>44581</v>
      </c>
      <c r="K9" s="3">
        <v>45577</v>
      </c>
      <c r="L9" t="s">
        <v>633</v>
      </c>
    </row>
    <row r="10" spans="1:12" x14ac:dyDescent="0.25">
      <c r="A10" t="s">
        <v>608</v>
      </c>
      <c r="B10" t="s">
        <v>10</v>
      </c>
      <c r="C10" t="s">
        <v>17</v>
      </c>
      <c r="D10">
        <v>535</v>
      </c>
      <c r="E10" t="s">
        <v>29</v>
      </c>
      <c r="F10" t="s">
        <v>13</v>
      </c>
      <c r="G10" t="s">
        <v>14</v>
      </c>
      <c r="H10">
        <v>4745</v>
      </c>
      <c r="I10" s="2">
        <f t="shared" si="0"/>
        <v>13</v>
      </c>
      <c r="J10" s="3">
        <v>42256</v>
      </c>
      <c r="K10" s="3">
        <v>43567</v>
      </c>
      <c r="L10" t="s">
        <v>637</v>
      </c>
    </row>
    <row r="11" spans="1:12" x14ac:dyDescent="0.25">
      <c r="A11" t="s">
        <v>608</v>
      </c>
      <c r="B11" t="s">
        <v>10</v>
      </c>
      <c r="C11" t="s">
        <v>11</v>
      </c>
      <c r="D11">
        <v>1142</v>
      </c>
      <c r="E11" t="s">
        <v>30</v>
      </c>
      <c r="F11" t="s">
        <v>28</v>
      </c>
      <c r="G11" t="s">
        <v>14</v>
      </c>
      <c r="H11">
        <v>2565.9500000000003</v>
      </c>
      <c r="I11" s="2">
        <f t="shared" si="0"/>
        <v>7.0300000000000011</v>
      </c>
      <c r="J11" s="3">
        <v>44581</v>
      </c>
      <c r="K11" s="3">
        <v>48560</v>
      </c>
      <c r="L11" t="s">
        <v>633</v>
      </c>
    </row>
    <row r="12" spans="1:12" x14ac:dyDescent="0.25">
      <c r="A12" t="s">
        <v>608</v>
      </c>
      <c r="B12" t="s">
        <v>10</v>
      </c>
      <c r="C12" t="s">
        <v>11</v>
      </c>
      <c r="D12">
        <v>50299</v>
      </c>
      <c r="E12" t="s">
        <v>31</v>
      </c>
      <c r="F12" t="s">
        <v>28</v>
      </c>
      <c r="G12" t="s">
        <v>14</v>
      </c>
      <c r="H12">
        <v>2294.4900000000002</v>
      </c>
      <c r="I12" s="2">
        <f t="shared" si="0"/>
        <v>6.2862739726027401</v>
      </c>
      <c r="J12" s="3">
        <v>39581</v>
      </c>
      <c r="K12" s="3">
        <v>46886</v>
      </c>
      <c r="L12" t="s">
        <v>626</v>
      </c>
    </row>
    <row r="13" spans="1:12" x14ac:dyDescent="0.25">
      <c r="A13" t="s">
        <v>608</v>
      </c>
      <c r="B13" t="s">
        <v>10</v>
      </c>
      <c r="C13" t="s">
        <v>32</v>
      </c>
      <c r="D13">
        <v>7963</v>
      </c>
      <c r="E13" t="s">
        <v>33</v>
      </c>
      <c r="F13" t="s">
        <v>19</v>
      </c>
      <c r="G13" t="s">
        <v>14</v>
      </c>
      <c r="H13">
        <v>1573.15</v>
      </c>
      <c r="I13" s="2">
        <f t="shared" si="0"/>
        <v>4.3100000000000005</v>
      </c>
      <c r="J13" s="3">
        <v>43257</v>
      </c>
      <c r="K13" s="3">
        <v>46578</v>
      </c>
      <c r="L13" t="s">
        <v>637</v>
      </c>
    </row>
    <row r="14" spans="1:12" x14ac:dyDescent="0.25">
      <c r="A14" t="s">
        <v>608</v>
      </c>
      <c r="B14" t="s">
        <v>10</v>
      </c>
      <c r="C14" t="s">
        <v>11</v>
      </c>
      <c r="D14">
        <v>122</v>
      </c>
      <c r="E14" t="s">
        <v>34</v>
      </c>
      <c r="F14" t="s">
        <v>21</v>
      </c>
      <c r="G14" t="s">
        <v>14</v>
      </c>
      <c r="H14">
        <v>1488.835</v>
      </c>
      <c r="I14" s="2">
        <f t="shared" si="0"/>
        <v>4.0789999999999997</v>
      </c>
      <c r="J14" s="3">
        <v>45506</v>
      </c>
      <c r="K14" s="3">
        <v>47332</v>
      </c>
      <c r="L14" t="s">
        <v>622</v>
      </c>
    </row>
    <row r="15" spans="1:12" x14ac:dyDescent="0.25">
      <c r="A15" t="s">
        <v>608</v>
      </c>
      <c r="B15" t="s">
        <v>10</v>
      </c>
      <c r="C15" t="s">
        <v>17</v>
      </c>
      <c r="D15">
        <v>913</v>
      </c>
      <c r="E15" t="s">
        <v>35</v>
      </c>
      <c r="F15" t="s">
        <v>13</v>
      </c>
      <c r="G15" t="s">
        <v>14</v>
      </c>
      <c r="H15">
        <v>1476</v>
      </c>
      <c r="I15" s="2">
        <f t="shared" si="0"/>
        <v>4.043835616438356</v>
      </c>
      <c r="J15" s="3">
        <v>43542</v>
      </c>
      <c r="K15" s="3">
        <v>48013</v>
      </c>
      <c r="L15" t="s">
        <v>633</v>
      </c>
    </row>
    <row r="16" spans="1:12" x14ac:dyDescent="0.25">
      <c r="A16" t="s">
        <v>608</v>
      </c>
      <c r="B16" t="s">
        <v>10</v>
      </c>
      <c r="C16" t="s">
        <v>11</v>
      </c>
      <c r="D16">
        <v>810</v>
      </c>
      <c r="E16" t="s">
        <v>36</v>
      </c>
      <c r="F16" t="s">
        <v>13</v>
      </c>
      <c r="G16" t="s">
        <v>14</v>
      </c>
      <c r="H16">
        <v>1368.75</v>
      </c>
      <c r="I16" s="2">
        <f t="shared" si="0"/>
        <v>3.75</v>
      </c>
      <c r="J16" s="3">
        <v>45278</v>
      </c>
      <c r="K16" s="3">
        <v>51054</v>
      </c>
      <c r="L16" t="s">
        <v>633</v>
      </c>
    </row>
    <row r="17" spans="1:12" x14ac:dyDescent="0.25">
      <c r="A17" t="s">
        <v>608</v>
      </c>
      <c r="B17" t="s">
        <v>10</v>
      </c>
      <c r="C17" t="s">
        <v>37</v>
      </c>
      <c r="D17">
        <v>51227</v>
      </c>
      <c r="E17" t="s">
        <v>38</v>
      </c>
      <c r="F17" t="s">
        <v>23</v>
      </c>
      <c r="G17" t="s">
        <v>14</v>
      </c>
      <c r="H17">
        <v>1245.8</v>
      </c>
      <c r="I17" s="2">
        <f t="shared" si="0"/>
        <v>3.4131506849315065</v>
      </c>
      <c r="J17" s="3">
        <v>44484</v>
      </c>
      <c r="K17" s="3">
        <v>45724</v>
      </c>
      <c r="L17" t="s">
        <v>633</v>
      </c>
    </row>
    <row r="18" spans="1:12" x14ac:dyDescent="0.25">
      <c r="A18" t="s">
        <v>608</v>
      </c>
      <c r="B18" t="s">
        <v>10</v>
      </c>
      <c r="C18" t="s">
        <v>11</v>
      </c>
      <c r="D18">
        <v>8114</v>
      </c>
      <c r="E18" t="s">
        <v>39</v>
      </c>
      <c r="F18" t="s">
        <v>19</v>
      </c>
      <c r="G18" t="s">
        <v>14</v>
      </c>
      <c r="H18">
        <v>1116.9000000000001</v>
      </c>
      <c r="I18" s="2">
        <f t="shared" si="0"/>
        <v>3.06</v>
      </c>
      <c r="J18" s="3">
        <v>39210</v>
      </c>
      <c r="K18" s="3">
        <v>46515</v>
      </c>
      <c r="L18" t="s">
        <v>636</v>
      </c>
    </row>
    <row r="19" spans="1:12" x14ac:dyDescent="0.25">
      <c r="A19" t="s">
        <v>608</v>
      </c>
      <c r="B19" t="s">
        <v>10</v>
      </c>
      <c r="C19" t="s">
        <v>11</v>
      </c>
      <c r="D19">
        <v>793</v>
      </c>
      <c r="E19" t="s">
        <v>40</v>
      </c>
      <c r="F19" t="s">
        <v>13</v>
      </c>
      <c r="G19" t="s">
        <v>14</v>
      </c>
      <c r="H19">
        <v>1028.5409999999999</v>
      </c>
      <c r="I19" s="2">
        <f t="shared" si="0"/>
        <v>2.8179205479452052</v>
      </c>
      <c r="J19" s="3">
        <v>41374</v>
      </c>
      <c r="K19" s="3">
        <v>48678</v>
      </c>
      <c r="L19" t="s">
        <v>636</v>
      </c>
    </row>
    <row r="20" spans="1:12" x14ac:dyDescent="0.25">
      <c r="A20" t="s">
        <v>608</v>
      </c>
      <c r="B20" t="s">
        <v>10</v>
      </c>
      <c r="C20" t="s">
        <v>41</v>
      </c>
      <c r="D20">
        <v>8095</v>
      </c>
      <c r="E20" t="s">
        <v>42</v>
      </c>
      <c r="F20" t="s">
        <v>19</v>
      </c>
      <c r="G20" t="s">
        <v>14</v>
      </c>
      <c r="H20">
        <v>954</v>
      </c>
      <c r="I20" s="2">
        <f t="shared" si="0"/>
        <v>2.6136986301369864</v>
      </c>
      <c r="J20" s="3">
        <v>42956</v>
      </c>
      <c r="K20" s="3">
        <v>50260</v>
      </c>
      <c r="L20" t="s">
        <v>622</v>
      </c>
    </row>
    <row r="21" spans="1:12" x14ac:dyDescent="0.25">
      <c r="A21" t="s">
        <v>608</v>
      </c>
      <c r="B21" t="s">
        <v>10</v>
      </c>
      <c r="C21" t="s">
        <v>32</v>
      </c>
      <c r="D21">
        <v>1024</v>
      </c>
      <c r="E21" t="s">
        <v>43</v>
      </c>
      <c r="F21" t="s">
        <v>28</v>
      </c>
      <c r="G21" t="s">
        <v>14</v>
      </c>
      <c r="H21">
        <v>828.12</v>
      </c>
      <c r="I21" s="2">
        <f t="shared" si="0"/>
        <v>2.2688219178082192</v>
      </c>
      <c r="J21" s="3">
        <v>44144</v>
      </c>
      <c r="K21" s="3">
        <v>50728</v>
      </c>
      <c r="L21" t="s">
        <v>633</v>
      </c>
    </row>
    <row r="22" spans="1:12" x14ac:dyDescent="0.25">
      <c r="A22" t="s">
        <v>608</v>
      </c>
      <c r="B22" t="s">
        <v>10</v>
      </c>
      <c r="C22" t="s">
        <v>11</v>
      </c>
      <c r="D22">
        <v>50087</v>
      </c>
      <c r="E22" t="s">
        <v>44</v>
      </c>
      <c r="F22" t="s">
        <v>21</v>
      </c>
      <c r="G22" t="s">
        <v>14</v>
      </c>
      <c r="H22">
        <v>730</v>
      </c>
      <c r="I22" s="2">
        <f t="shared" si="0"/>
        <v>2</v>
      </c>
      <c r="J22" s="3">
        <v>45037</v>
      </c>
      <c r="K22" s="3">
        <v>52342</v>
      </c>
      <c r="L22" t="s">
        <v>622</v>
      </c>
    </row>
    <row r="23" spans="1:12" x14ac:dyDescent="0.25">
      <c r="A23" t="s">
        <v>608</v>
      </c>
      <c r="B23" t="s">
        <v>10</v>
      </c>
      <c r="C23" t="s">
        <v>41</v>
      </c>
      <c r="D23">
        <v>125638</v>
      </c>
      <c r="E23" t="s">
        <v>45</v>
      </c>
      <c r="F23" t="s">
        <v>13</v>
      </c>
      <c r="G23" t="s">
        <v>14</v>
      </c>
      <c r="H23">
        <v>700</v>
      </c>
      <c r="I23" s="2">
        <f t="shared" si="0"/>
        <v>1.9178082191780821</v>
      </c>
      <c r="J23" s="3">
        <v>41037</v>
      </c>
      <c r="K23" s="3">
        <v>48314</v>
      </c>
      <c r="L23" t="s">
        <v>626</v>
      </c>
    </row>
    <row r="24" spans="1:12" x14ac:dyDescent="0.25">
      <c r="A24" t="s">
        <v>608</v>
      </c>
      <c r="B24" t="s">
        <v>10</v>
      </c>
      <c r="C24" t="s">
        <v>32</v>
      </c>
      <c r="D24">
        <v>1945</v>
      </c>
      <c r="E24" t="s">
        <v>46</v>
      </c>
      <c r="F24" t="s">
        <v>26</v>
      </c>
      <c r="G24" t="s">
        <v>14</v>
      </c>
      <c r="H24">
        <v>681.52</v>
      </c>
      <c r="I24" s="2">
        <f t="shared" si="0"/>
        <v>1.8671780821917807</v>
      </c>
      <c r="J24" s="3">
        <v>44152</v>
      </c>
      <c r="K24" s="3">
        <v>50802</v>
      </c>
      <c r="L24" t="s">
        <v>626</v>
      </c>
    </row>
    <row r="25" spans="1:12" x14ac:dyDescent="0.25">
      <c r="A25" t="s">
        <v>608</v>
      </c>
      <c r="B25" t="s">
        <v>10</v>
      </c>
      <c r="C25" t="s">
        <v>32</v>
      </c>
      <c r="D25">
        <v>1356</v>
      </c>
      <c r="E25" t="s">
        <v>47</v>
      </c>
      <c r="F25" t="s">
        <v>28</v>
      </c>
      <c r="G25" t="s">
        <v>14</v>
      </c>
      <c r="H25">
        <v>678.87</v>
      </c>
      <c r="I25" s="2">
        <f t="shared" si="0"/>
        <v>1.8599178082191781</v>
      </c>
      <c r="J25" s="3">
        <v>43882</v>
      </c>
      <c r="K25" s="3">
        <v>48895</v>
      </c>
      <c r="L25" t="s">
        <v>633</v>
      </c>
    </row>
    <row r="26" spans="1:12" x14ac:dyDescent="0.25">
      <c r="A26" t="s">
        <v>608</v>
      </c>
      <c r="B26" t="s">
        <v>10</v>
      </c>
      <c r="C26" t="s">
        <v>32</v>
      </c>
      <c r="D26">
        <v>1948</v>
      </c>
      <c r="E26" t="s">
        <v>48</v>
      </c>
      <c r="F26" t="s">
        <v>26</v>
      </c>
      <c r="G26" t="s">
        <v>14</v>
      </c>
      <c r="H26">
        <v>568.45000000000005</v>
      </c>
      <c r="I26" s="2">
        <f t="shared" si="0"/>
        <v>1.5573972602739727</v>
      </c>
      <c r="J26" s="3">
        <v>45463</v>
      </c>
      <c r="K26" s="3">
        <v>51186</v>
      </c>
      <c r="L26" t="s">
        <v>633</v>
      </c>
    </row>
    <row r="27" spans="1:12" x14ac:dyDescent="0.25">
      <c r="A27" t="s">
        <v>608</v>
      </c>
      <c r="B27" t="s">
        <v>10</v>
      </c>
      <c r="C27" t="s">
        <v>11</v>
      </c>
      <c r="D27">
        <v>589</v>
      </c>
      <c r="E27" t="s">
        <v>49</v>
      </c>
      <c r="F27" t="s">
        <v>13</v>
      </c>
      <c r="G27" t="s">
        <v>14</v>
      </c>
      <c r="H27">
        <v>547.5</v>
      </c>
      <c r="I27" s="2">
        <f t="shared" si="0"/>
        <v>1.5</v>
      </c>
      <c r="J27" s="3">
        <v>41135</v>
      </c>
      <c r="K27" s="3">
        <v>48440</v>
      </c>
      <c r="L27" t="s">
        <v>622</v>
      </c>
    </row>
    <row r="28" spans="1:12" x14ac:dyDescent="0.25">
      <c r="A28" t="s">
        <v>608</v>
      </c>
      <c r="B28" t="s">
        <v>10</v>
      </c>
      <c r="C28" t="s">
        <v>11</v>
      </c>
      <c r="D28">
        <v>499</v>
      </c>
      <c r="E28" t="s">
        <v>50</v>
      </c>
      <c r="F28" t="s">
        <v>23</v>
      </c>
      <c r="G28" t="s">
        <v>14</v>
      </c>
      <c r="H28">
        <v>539.84</v>
      </c>
      <c r="I28" s="2">
        <f t="shared" si="0"/>
        <v>1.479013698630137</v>
      </c>
      <c r="J28" s="3">
        <v>45845</v>
      </c>
      <c r="K28" s="3">
        <v>52839</v>
      </c>
      <c r="L28" t="s">
        <v>633</v>
      </c>
    </row>
    <row r="29" spans="1:12" x14ac:dyDescent="0.25">
      <c r="A29" t="s">
        <v>608</v>
      </c>
      <c r="B29" t="s">
        <v>10</v>
      </c>
      <c r="C29" t="s">
        <v>32</v>
      </c>
      <c r="D29">
        <v>1012</v>
      </c>
      <c r="E29" t="s">
        <v>51</v>
      </c>
      <c r="F29" t="s">
        <v>28</v>
      </c>
      <c r="G29" t="s">
        <v>14</v>
      </c>
      <c r="H29">
        <v>526.79999999999995</v>
      </c>
      <c r="I29" s="2">
        <f t="shared" si="0"/>
        <v>1.4432876712328766</v>
      </c>
      <c r="J29" s="3">
        <v>43367</v>
      </c>
      <c r="K29" s="3">
        <v>50672</v>
      </c>
      <c r="L29" t="s">
        <v>622</v>
      </c>
    </row>
    <row r="30" spans="1:12" x14ac:dyDescent="0.25">
      <c r="A30" t="s">
        <v>608</v>
      </c>
      <c r="B30" t="s">
        <v>10</v>
      </c>
      <c r="C30" t="s">
        <v>11</v>
      </c>
      <c r="D30">
        <v>453</v>
      </c>
      <c r="E30" t="s">
        <v>52</v>
      </c>
      <c r="F30" t="s">
        <v>23</v>
      </c>
      <c r="G30" t="s">
        <v>14</v>
      </c>
      <c r="H30">
        <v>513</v>
      </c>
      <c r="I30" s="2">
        <f t="shared" si="0"/>
        <v>1.4054794520547946</v>
      </c>
      <c r="J30" s="3">
        <v>44729</v>
      </c>
      <c r="K30" s="3">
        <v>52034</v>
      </c>
      <c r="L30" t="s">
        <v>622</v>
      </c>
    </row>
    <row r="31" spans="1:12" x14ac:dyDescent="0.25">
      <c r="A31" t="s">
        <v>608</v>
      </c>
      <c r="B31" t="s">
        <v>10</v>
      </c>
      <c r="C31" t="s">
        <v>32</v>
      </c>
      <c r="D31">
        <v>8153</v>
      </c>
      <c r="E31" t="s">
        <v>53</v>
      </c>
      <c r="F31" t="s">
        <v>19</v>
      </c>
      <c r="G31" t="s">
        <v>14</v>
      </c>
      <c r="H31">
        <v>486</v>
      </c>
      <c r="I31" s="2">
        <f t="shared" si="0"/>
        <v>1.3315068493150686</v>
      </c>
      <c r="J31" s="3">
        <v>43607</v>
      </c>
      <c r="K31" s="3">
        <v>50892</v>
      </c>
      <c r="L31" t="s">
        <v>622</v>
      </c>
    </row>
    <row r="32" spans="1:12" x14ac:dyDescent="0.25">
      <c r="A32" t="s">
        <v>608</v>
      </c>
      <c r="B32" t="s">
        <v>10</v>
      </c>
      <c r="C32" t="s">
        <v>17</v>
      </c>
      <c r="D32">
        <v>50247</v>
      </c>
      <c r="E32" t="s">
        <v>54</v>
      </c>
      <c r="F32" t="s">
        <v>13</v>
      </c>
      <c r="G32" t="s">
        <v>14</v>
      </c>
      <c r="H32">
        <v>450.04500000000002</v>
      </c>
      <c r="I32" s="2">
        <f t="shared" si="0"/>
        <v>1.2330000000000001</v>
      </c>
      <c r="J32" s="3">
        <v>44680</v>
      </c>
      <c r="K32" s="3">
        <v>51996</v>
      </c>
      <c r="L32" t="s">
        <v>622</v>
      </c>
    </row>
    <row r="33" spans="1:12" x14ac:dyDescent="0.25">
      <c r="A33" t="s">
        <v>608</v>
      </c>
      <c r="B33" t="s">
        <v>10</v>
      </c>
      <c r="C33" t="s">
        <v>32</v>
      </c>
      <c r="D33">
        <v>1105</v>
      </c>
      <c r="E33" t="s">
        <v>55</v>
      </c>
      <c r="F33" t="s">
        <v>28</v>
      </c>
      <c r="G33" t="s">
        <v>14</v>
      </c>
      <c r="H33">
        <v>430.12</v>
      </c>
      <c r="I33" s="2">
        <f t="shared" si="0"/>
        <v>1.1784109589041096</v>
      </c>
      <c r="J33" s="3">
        <v>43356</v>
      </c>
      <c r="K33" s="3">
        <v>50661</v>
      </c>
      <c r="L33" t="s">
        <v>622</v>
      </c>
    </row>
    <row r="34" spans="1:12" x14ac:dyDescent="0.25">
      <c r="A34" t="s">
        <v>608</v>
      </c>
      <c r="B34" t="s">
        <v>10</v>
      </c>
      <c r="C34" t="s">
        <v>32</v>
      </c>
      <c r="D34">
        <v>992</v>
      </c>
      <c r="E34" t="s">
        <v>56</v>
      </c>
      <c r="F34" t="s">
        <v>28</v>
      </c>
      <c r="G34" t="s">
        <v>14</v>
      </c>
      <c r="H34">
        <v>423.14</v>
      </c>
      <c r="I34" s="2">
        <f t="shared" si="0"/>
        <v>1.1592876712328766</v>
      </c>
      <c r="J34" s="3">
        <v>43637</v>
      </c>
      <c r="K34" s="3">
        <v>50942</v>
      </c>
      <c r="L34" t="s">
        <v>622</v>
      </c>
    </row>
    <row r="35" spans="1:12" x14ac:dyDescent="0.25">
      <c r="A35" t="s">
        <v>608</v>
      </c>
      <c r="B35" t="s">
        <v>10</v>
      </c>
      <c r="C35" t="s">
        <v>32</v>
      </c>
      <c r="D35">
        <v>1990</v>
      </c>
      <c r="E35" t="s">
        <v>57</v>
      </c>
      <c r="F35" t="s">
        <v>26</v>
      </c>
      <c r="G35" t="s">
        <v>14</v>
      </c>
      <c r="H35">
        <v>419.68</v>
      </c>
      <c r="I35" s="2">
        <f t="shared" si="0"/>
        <v>1.1498082191780823</v>
      </c>
      <c r="J35" s="3">
        <v>43607</v>
      </c>
      <c r="K35" s="3">
        <v>50912</v>
      </c>
      <c r="L35" t="s">
        <v>622</v>
      </c>
    </row>
    <row r="36" spans="1:12" x14ac:dyDescent="0.25">
      <c r="A36" t="s">
        <v>608</v>
      </c>
      <c r="B36" t="s">
        <v>10</v>
      </c>
      <c r="C36" t="s">
        <v>32</v>
      </c>
      <c r="D36">
        <v>1020</v>
      </c>
      <c r="E36" t="s">
        <v>58</v>
      </c>
      <c r="F36" t="s">
        <v>28</v>
      </c>
      <c r="G36" t="s">
        <v>14</v>
      </c>
      <c r="H36">
        <v>412.1</v>
      </c>
      <c r="I36" s="2">
        <f t="shared" si="0"/>
        <v>1.1290410958904111</v>
      </c>
      <c r="J36" s="3">
        <v>44497</v>
      </c>
      <c r="K36" s="3">
        <v>50570</v>
      </c>
      <c r="L36" t="s">
        <v>626</v>
      </c>
    </row>
    <row r="37" spans="1:12" x14ac:dyDescent="0.25">
      <c r="A37" t="s">
        <v>608</v>
      </c>
      <c r="B37" t="s">
        <v>10</v>
      </c>
      <c r="C37" t="s">
        <v>32</v>
      </c>
      <c r="D37">
        <v>50163</v>
      </c>
      <c r="E37" t="s">
        <v>59</v>
      </c>
      <c r="F37" t="s">
        <v>28</v>
      </c>
      <c r="G37" t="s">
        <v>14</v>
      </c>
      <c r="H37">
        <v>410.27</v>
      </c>
      <c r="I37" s="2">
        <f t="shared" si="0"/>
        <v>1.1240273972602739</v>
      </c>
      <c r="J37" s="3">
        <v>45250</v>
      </c>
      <c r="K37" s="3">
        <v>50505</v>
      </c>
      <c r="L37" t="s">
        <v>637</v>
      </c>
    </row>
    <row r="38" spans="1:12" x14ac:dyDescent="0.25">
      <c r="A38" t="s">
        <v>608</v>
      </c>
      <c r="B38" t="s">
        <v>10</v>
      </c>
      <c r="C38" t="s">
        <v>32</v>
      </c>
      <c r="D38">
        <v>12247</v>
      </c>
      <c r="E38" t="s">
        <v>60</v>
      </c>
      <c r="F38" t="s">
        <v>26</v>
      </c>
      <c r="G38" t="s">
        <v>14</v>
      </c>
      <c r="H38">
        <v>403.3</v>
      </c>
      <c r="I38" s="2">
        <f t="shared" si="0"/>
        <v>1.1049315068493151</v>
      </c>
      <c r="J38" s="3">
        <v>42438</v>
      </c>
      <c r="K38" s="3">
        <v>49743</v>
      </c>
      <c r="L38" t="s">
        <v>622</v>
      </c>
    </row>
    <row r="39" spans="1:12" x14ac:dyDescent="0.25">
      <c r="A39" t="s">
        <v>608</v>
      </c>
      <c r="B39" t="s">
        <v>10</v>
      </c>
      <c r="C39" t="s">
        <v>32</v>
      </c>
      <c r="D39">
        <v>65</v>
      </c>
      <c r="E39" t="s">
        <v>61</v>
      </c>
      <c r="F39" t="s">
        <v>26</v>
      </c>
      <c r="G39" t="s">
        <v>14</v>
      </c>
      <c r="H39">
        <v>403.2</v>
      </c>
      <c r="I39" s="2">
        <f t="shared" si="0"/>
        <v>1.1046575342465752</v>
      </c>
      <c r="J39" s="3">
        <v>42438</v>
      </c>
      <c r="K39" s="3">
        <v>49743</v>
      </c>
      <c r="L39" t="s">
        <v>622</v>
      </c>
    </row>
    <row r="40" spans="1:12" x14ac:dyDescent="0.25">
      <c r="A40" t="s">
        <v>608</v>
      </c>
      <c r="B40" t="s">
        <v>10</v>
      </c>
      <c r="C40" t="s">
        <v>41</v>
      </c>
      <c r="D40">
        <v>1417</v>
      </c>
      <c r="E40" t="s">
        <v>62</v>
      </c>
      <c r="F40" t="s">
        <v>28</v>
      </c>
      <c r="G40" t="s">
        <v>14</v>
      </c>
      <c r="H40">
        <v>401.5</v>
      </c>
      <c r="I40" s="2">
        <f t="shared" si="0"/>
        <v>1.1000000000000001</v>
      </c>
      <c r="J40" s="3">
        <v>38909</v>
      </c>
      <c r="K40" s="3">
        <v>46214</v>
      </c>
      <c r="L40" t="s">
        <v>622</v>
      </c>
    </row>
    <row r="41" spans="1:12" x14ac:dyDescent="0.25">
      <c r="A41" t="s">
        <v>608</v>
      </c>
      <c r="B41" t="s">
        <v>10</v>
      </c>
      <c r="C41" t="s">
        <v>32</v>
      </c>
      <c r="D41">
        <v>50036</v>
      </c>
      <c r="E41" t="s">
        <v>63</v>
      </c>
      <c r="F41" t="s">
        <v>28</v>
      </c>
      <c r="G41" t="s">
        <v>14</v>
      </c>
      <c r="H41">
        <v>391.96000000000004</v>
      </c>
      <c r="I41" s="2">
        <f t="shared" si="0"/>
        <v>1.0738630136986302</v>
      </c>
      <c r="J41" s="3">
        <v>43851</v>
      </c>
      <c r="K41" s="3">
        <v>50386</v>
      </c>
      <c r="L41" t="s">
        <v>626</v>
      </c>
    </row>
    <row r="42" spans="1:12" x14ac:dyDescent="0.25">
      <c r="A42" t="s">
        <v>608</v>
      </c>
      <c r="B42" t="s">
        <v>10</v>
      </c>
      <c r="C42" t="s">
        <v>32</v>
      </c>
      <c r="D42">
        <v>101667</v>
      </c>
      <c r="E42" t="s">
        <v>64</v>
      </c>
      <c r="F42" t="s">
        <v>28</v>
      </c>
      <c r="G42" t="s">
        <v>14</v>
      </c>
      <c r="H42">
        <v>387.3</v>
      </c>
      <c r="I42" s="2">
        <f t="shared" si="0"/>
        <v>1.0610958904109589</v>
      </c>
      <c r="J42" s="3">
        <v>43355</v>
      </c>
      <c r="K42" s="3">
        <v>50659</v>
      </c>
      <c r="L42" t="s">
        <v>622</v>
      </c>
    </row>
    <row r="43" spans="1:12" x14ac:dyDescent="0.25">
      <c r="A43" t="s">
        <v>608</v>
      </c>
      <c r="B43" t="s">
        <v>10</v>
      </c>
      <c r="C43" t="s">
        <v>32</v>
      </c>
      <c r="D43">
        <v>149</v>
      </c>
      <c r="E43" t="s">
        <v>65</v>
      </c>
      <c r="F43" t="s">
        <v>28</v>
      </c>
      <c r="G43" t="s">
        <v>14</v>
      </c>
      <c r="H43">
        <v>386.39</v>
      </c>
      <c r="I43" s="2">
        <f t="shared" si="0"/>
        <v>1.0586027397260274</v>
      </c>
      <c r="J43" s="3">
        <v>43894</v>
      </c>
      <c r="K43" s="3">
        <v>51199</v>
      </c>
      <c r="L43" t="s">
        <v>622</v>
      </c>
    </row>
    <row r="44" spans="1:12" x14ac:dyDescent="0.25">
      <c r="A44" t="s">
        <v>608</v>
      </c>
      <c r="B44" t="s">
        <v>10</v>
      </c>
      <c r="C44" t="s">
        <v>32</v>
      </c>
      <c r="D44">
        <v>1300</v>
      </c>
      <c r="E44" t="s">
        <v>66</v>
      </c>
      <c r="F44" t="s">
        <v>28</v>
      </c>
      <c r="G44" t="s">
        <v>14</v>
      </c>
      <c r="H44">
        <v>384.90000000000003</v>
      </c>
      <c r="I44" s="2">
        <f t="shared" si="0"/>
        <v>1.0545205479452056</v>
      </c>
      <c r="J44" s="3">
        <v>41346</v>
      </c>
      <c r="K44" s="3">
        <v>48651</v>
      </c>
      <c r="L44" t="s">
        <v>626</v>
      </c>
    </row>
    <row r="45" spans="1:12" x14ac:dyDescent="0.25">
      <c r="A45" t="s">
        <v>608</v>
      </c>
      <c r="B45" t="s">
        <v>10</v>
      </c>
      <c r="C45" t="s">
        <v>32</v>
      </c>
      <c r="D45">
        <v>1248</v>
      </c>
      <c r="E45" t="s">
        <v>67</v>
      </c>
      <c r="F45" t="s">
        <v>28</v>
      </c>
      <c r="G45" t="s">
        <v>14</v>
      </c>
      <c r="H45">
        <v>370.29</v>
      </c>
      <c r="I45" s="2">
        <f t="shared" si="0"/>
        <v>1.0144931506849315</v>
      </c>
      <c r="J45" s="3">
        <v>44207</v>
      </c>
      <c r="K45" s="3">
        <v>50632</v>
      </c>
      <c r="L45" t="s">
        <v>633</v>
      </c>
    </row>
    <row r="46" spans="1:12" x14ac:dyDescent="0.25">
      <c r="A46" t="s">
        <v>608</v>
      </c>
      <c r="B46" t="s">
        <v>10</v>
      </c>
      <c r="C46" t="s">
        <v>17</v>
      </c>
      <c r="D46">
        <v>195050</v>
      </c>
      <c r="E46" t="s">
        <v>68</v>
      </c>
      <c r="F46" t="s">
        <v>21</v>
      </c>
      <c r="G46" t="s">
        <v>14</v>
      </c>
      <c r="H46">
        <v>365</v>
      </c>
      <c r="I46" s="2">
        <f t="shared" si="0"/>
        <v>1</v>
      </c>
      <c r="J46" s="3">
        <v>45233</v>
      </c>
      <c r="K46" s="3">
        <v>52395</v>
      </c>
      <c r="L46" t="s">
        <v>633</v>
      </c>
    </row>
    <row r="47" spans="1:12" x14ac:dyDescent="0.25">
      <c r="A47" t="s">
        <v>608</v>
      </c>
      <c r="B47" t="s">
        <v>10</v>
      </c>
      <c r="C47" t="s">
        <v>32</v>
      </c>
      <c r="D47">
        <v>1053</v>
      </c>
      <c r="E47" t="s">
        <v>69</v>
      </c>
      <c r="F47" t="s">
        <v>28</v>
      </c>
      <c r="G47" t="s">
        <v>14</v>
      </c>
      <c r="H47">
        <v>363.94</v>
      </c>
      <c r="I47" s="2">
        <f t="shared" si="0"/>
        <v>0.99709589041095892</v>
      </c>
      <c r="J47" s="3">
        <v>43391</v>
      </c>
      <c r="K47" s="3">
        <v>50696</v>
      </c>
      <c r="L47" t="s">
        <v>622</v>
      </c>
    </row>
    <row r="48" spans="1:12" x14ac:dyDescent="0.25">
      <c r="A48" t="s">
        <v>608</v>
      </c>
      <c r="B48" t="s">
        <v>10</v>
      </c>
      <c r="C48" t="s">
        <v>32</v>
      </c>
      <c r="D48">
        <v>50955</v>
      </c>
      <c r="E48" t="s">
        <v>70</v>
      </c>
      <c r="F48" t="s">
        <v>16</v>
      </c>
      <c r="G48" t="s">
        <v>14</v>
      </c>
      <c r="H48">
        <v>359.33600000000001</v>
      </c>
      <c r="I48" s="2">
        <f t="shared" si="0"/>
        <v>0.98448219178082197</v>
      </c>
      <c r="J48" s="3">
        <v>43201</v>
      </c>
      <c r="K48" s="3">
        <v>50505</v>
      </c>
      <c r="L48" t="s">
        <v>622</v>
      </c>
    </row>
    <row r="49" spans="1:12" x14ac:dyDescent="0.25">
      <c r="A49" t="s">
        <v>608</v>
      </c>
      <c r="B49" t="s">
        <v>10</v>
      </c>
      <c r="C49" t="s">
        <v>32</v>
      </c>
      <c r="D49">
        <v>140636</v>
      </c>
      <c r="E49" t="s">
        <v>71</v>
      </c>
      <c r="F49" t="s">
        <v>28</v>
      </c>
      <c r="G49" t="s">
        <v>14</v>
      </c>
      <c r="H49">
        <v>358.8</v>
      </c>
      <c r="I49" s="2">
        <f t="shared" si="0"/>
        <v>0.98301369863013699</v>
      </c>
      <c r="J49" s="3">
        <v>43229</v>
      </c>
      <c r="K49" s="3">
        <v>50533</v>
      </c>
      <c r="L49" t="s">
        <v>622</v>
      </c>
    </row>
    <row r="50" spans="1:12" x14ac:dyDescent="0.25">
      <c r="A50" t="s">
        <v>608</v>
      </c>
      <c r="B50" t="s">
        <v>10</v>
      </c>
      <c r="C50" t="s">
        <v>32</v>
      </c>
      <c r="D50">
        <v>1146</v>
      </c>
      <c r="E50" t="s">
        <v>72</v>
      </c>
      <c r="F50" t="s">
        <v>28</v>
      </c>
      <c r="G50" t="s">
        <v>14</v>
      </c>
      <c r="H50">
        <v>344.53000000000003</v>
      </c>
      <c r="I50" s="2">
        <f t="shared" si="0"/>
        <v>0.94391780821917814</v>
      </c>
      <c r="J50" s="3">
        <v>44636</v>
      </c>
      <c r="K50" s="3">
        <v>51936</v>
      </c>
      <c r="L50" t="s">
        <v>622</v>
      </c>
    </row>
    <row r="51" spans="1:12" x14ac:dyDescent="0.25">
      <c r="A51" t="s">
        <v>608</v>
      </c>
      <c r="B51" t="s">
        <v>10</v>
      </c>
      <c r="C51" t="s">
        <v>11</v>
      </c>
      <c r="D51">
        <v>59</v>
      </c>
      <c r="E51" t="s">
        <v>73</v>
      </c>
      <c r="F51" t="s">
        <v>26</v>
      </c>
      <c r="G51" t="s">
        <v>14</v>
      </c>
      <c r="H51">
        <v>333</v>
      </c>
      <c r="I51" s="2">
        <f t="shared" si="0"/>
        <v>0.9123287671232877</v>
      </c>
      <c r="J51" s="3">
        <v>42655</v>
      </c>
      <c r="K51" s="3">
        <v>49959</v>
      </c>
      <c r="L51" t="s">
        <v>622</v>
      </c>
    </row>
    <row r="52" spans="1:12" x14ac:dyDescent="0.25">
      <c r="A52" t="s">
        <v>608</v>
      </c>
      <c r="B52" t="s">
        <v>10</v>
      </c>
      <c r="C52" t="s">
        <v>11</v>
      </c>
      <c r="D52">
        <v>51136</v>
      </c>
      <c r="E52" t="s">
        <v>74</v>
      </c>
      <c r="F52" t="s">
        <v>26</v>
      </c>
      <c r="G52" t="s">
        <v>14</v>
      </c>
      <c r="H52">
        <v>325.22000000000003</v>
      </c>
      <c r="I52" s="2">
        <f t="shared" si="0"/>
        <v>0.89101369863013702</v>
      </c>
      <c r="J52" s="3">
        <v>45748</v>
      </c>
      <c r="K52" s="3">
        <v>56705</v>
      </c>
      <c r="L52" t="s">
        <v>622</v>
      </c>
    </row>
    <row r="53" spans="1:12" x14ac:dyDescent="0.25">
      <c r="A53" t="s">
        <v>608</v>
      </c>
      <c r="B53" t="s">
        <v>10</v>
      </c>
      <c r="C53" t="s">
        <v>17</v>
      </c>
      <c r="D53">
        <v>60663</v>
      </c>
      <c r="E53" t="s">
        <v>75</v>
      </c>
      <c r="F53" t="s">
        <v>19</v>
      </c>
      <c r="G53" t="s">
        <v>14</v>
      </c>
      <c r="H53">
        <v>313.90000000000003</v>
      </c>
      <c r="I53" s="2">
        <f t="shared" si="0"/>
        <v>0.8600000000000001</v>
      </c>
      <c r="J53" s="3">
        <v>45615</v>
      </c>
      <c r="K53" s="3">
        <v>52913</v>
      </c>
      <c r="L53" t="s">
        <v>622</v>
      </c>
    </row>
    <row r="54" spans="1:12" x14ac:dyDescent="0.25">
      <c r="A54" t="s">
        <v>608</v>
      </c>
      <c r="B54" t="s">
        <v>10</v>
      </c>
      <c r="C54" t="s">
        <v>17</v>
      </c>
      <c r="D54">
        <v>955</v>
      </c>
      <c r="E54" t="s">
        <v>76</v>
      </c>
      <c r="F54" t="s">
        <v>21</v>
      </c>
      <c r="G54" t="s">
        <v>14</v>
      </c>
      <c r="H54">
        <v>310.83</v>
      </c>
      <c r="I54" s="2">
        <f t="shared" si="0"/>
        <v>0.8515890410958904</v>
      </c>
      <c r="J54" s="3">
        <v>44118</v>
      </c>
      <c r="K54" s="3">
        <v>51422</v>
      </c>
      <c r="L54" t="s">
        <v>622</v>
      </c>
    </row>
    <row r="55" spans="1:12" x14ac:dyDescent="0.25">
      <c r="A55" t="s">
        <v>608</v>
      </c>
      <c r="B55" t="s">
        <v>10</v>
      </c>
      <c r="C55" t="s">
        <v>32</v>
      </c>
      <c r="D55">
        <v>145</v>
      </c>
      <c r="E55" t="s">
        <v>77</v>
      </c>
      <c r="F55" t="s">
        <v>28</v>
      </c>
      <c r="G55" t="s">
        <v>14</v>
      </c>
      <c r="H55">
        <v>305.48</v>
      </c>
      <c r="I55" s="2">
        <f t="shared" si="0"/>
        <v>0.83693150684931517</v>
      </c>
      <c r="J55" s="3">
        <v>44510</v>
      </c>
      <c r="K55" s="3">
        <v>50506</v>
      </c>
      <c r="L55" t="s">
        <v>633</v>
      </c>
    </row>
    <row r="56" spans="1:12" x14ac:dyDescent="0.25">
      <c r="A56" t="s">
        <v>608</v>
      </c>
      <c r="B56" t="s">
        <v>10</v>
      </c>
      <c r="C56" t="s">
        <v>11</v>
      </c>
      <c r="D56">
        <v>431</v>
      </c>
      <c r="E56" t="s">
        <v>78</v>
      </c>
      <c r="F56" t="s">
        <v>23</v>
      </c>
      <c r="G56" t="s">
        <v>14</v>
      </c>
      <c r="H56">
        <v>304.05</v>
      </c>
      <c r="I56" s="2">
        <f t="shared" si="0"/>
        <v>0.83301369863013697</v>
      </c>
      <c r="J56" s="3">
        <v>44484</v>
      </c>
      <c r="K56" s="3">
        <v>48160</v>
      </c>
      <c r="L56" t="s">
        <v>633</v>
      </c>
    </row>
    <row r="57" spans="1:12" x14ac:dyDescent="0.25">
      <c r="A57" t="s">
        <v>608</v>
      </c>
      <c r="B57" t="s">
        <v>10</v>
      </c>
      <c r="C57" t="s">
        <v>32</v>
      </c>
      <c r="D57">
        <v>1203</v>
      </c>
      <c r="E57" t="s">
        <v>79</v>
      </c>
      <c r="F57" t="s">
        <v>28</v>
      </c>
      <c r="G57" t="s">
        <v>14</v>
      </c>
      <c r="H57">
        <v>301.5</v>
      </c>
      <c r="I57" s="2">
        <f t="shared" si="0"/>
        <v>0.82602739726027397</v>
      </c>
      <c r="J57" s="3">
        <v>43447</v>
      </c>
      <c r="K57" s="3">
        <v>50751</v>
      </c>
      <c r="L57" t="s">
        <v>622</v>
      </c>
    </row>
    <row r="58" spans="1:12" x14ac:dyDescent="0.25">
      <c r="A58" t="s">
        <v>608</v>
      </c>
      <c r="B58" t="s">
        <v>10</v>
      </c>
      <c r="C58" t="s">
        <v>11</v>
      </c>
      <c r="D58">
        <v>1960</v>
      </c>
      <c r="E58" t="s">
        <v>80</v>
      </c>
      <c r="F58" t="s">
        <v>26</v>
      </c>
      <c r="G58" t="s">
        <v>14</v>
      </c>
      <c r="H58">
        <v>300.40000000000003</v>
      </c>
      <c r="I58" s="2">
        <f t="shared" si="0"/>
        <v>0.82301369863013707</v>
      </c>
      <c r="J58" s="3">
        <v>44783</v>
      </c>
      <c r="K58" s="3">
        <v>52078</v>
      </c>
      <c r="L58" t="s">
        <v>622</v>
      </c>
    </row>
    <row r="59" spans="1:12" x14ac:dyDescent="0.25">
      <c r="A59" t="s">
        <v>608</v>
      </c>
      <c r="B59" t="s">
        <v>10</v>
      </c>
      <c r="C59" t="s">
        <v>81</v>
      </c>
      <c r="D59">
        <v>101617</v>
      </c>
      <c r="E59" t="s">
        <v>82</v>
      </c>
      <c r="F59" t="s">
        <v>28</v>
      </c>
      <c r="G59" t="s">
        <v>14</v>
      </c>
      <c r="H59">
        <v>295.82000000000005</v>
      </c>
      <c r="I59" s="2">
        <f t="shared" si="0"/>
        <v>0.81046575342465765</v>
      </c>
      <c r="J59" s="3">
        <v>45418</v>
      </c>
      <c r="K59" s="3">
        <v>48128</v>
      </c>
      <c r="L59" t="s">
        <v>626</v>
      </c>
    </row>
    <row r="60" spans="1:12" x14ac:dyDescent="0.25">
      <c r="A60" t="s">
        <v>608</v>
      </c>
      <c r="B60" t="s">
        <v>10</v>
      </c>
      <c r="C60" t="s">
        <v>32</v>
      </c>
      <c r="D60">
        <v>50297</v>
      </c>
      <c r="E60" t="s">
        <v>83</v>
      </c>
      <c r="F60" t="s">
        <v>19</v>
      </c>
      <c r="G60" t="s">
        <v>14</v>
      </c>
      <c r="H60">
        <v>291.66000000000003</v>
      </c>
      <c r="I60" s="2">
        <f t="shared" si="0"/>
        <v>0.79906849315068496</v>
      </c>
      <c r="J60" s="3">
        <v>43264</v>
      </c>
      <c r="K60" s="3">
        <v>50568</v>
      </c>
      <c r="L60" t="s">
        <v>622</v>
      </c>
    </row>
    <row r="61" spans="1:12" x14ac:dyDescent="0.25">
      <c r="A61" t="s">
        <v>608</v>
      </c>
      <c r="B61" t="s">
        <v>10</v>
      </c>
      <c r="C61" t="s">
        <v>32</v>
      </c>
      <c r="D61">
        <v>1949</v>
      </c>
      <c r="E61" t="s">
        <v>84</v>
      </c>
      <c r="F61" t="s">
        <v>26</v>
      </c>
      <c r="G61" t="s">
        <v>14</v>
      </c>
      <c r="H61">
        <v>287</v>
      </c>
      <c r="I61" s="2">
        <f t="shared" si="0"/>
        <v>0.78630136986301369</v>
      </c>
      <c r="J61" s="3">
        <v>43356</v>
      </c>
      <c r="K61" s="3">
        <v>50661</v>
      </c>
      <c r="L61" t="s">
        <v>622</v>
      </c>
    </row>
    <row r="62" spans="1:12" x14ac:dyDescent="0.25">
      <c r="A62" t="s">
        <v>608</v>
      </c>
      <c r="B62" t="s">
        <v>10</v>
      </c>
      <c r="C62" t="s">
        <v>32</v>
      </c>
      <c r="D62">
        <v>1620</v>
      </c>
      <c r="E62" t="s">
        <v>85</v>
      </c>
      <c r="F62" t="s">
        <v>19</v>
      </c>
      <c r="G62" t="s">
        <v>14</v>
      </c>
      <c r="H62">
        <v>283.88</v>
      </c>
      <c r="I62" s="2">
        <f t="shared" si="0"/>
        <v>0.77775342465753428</v>
      </c>
      <c r="J62" s="3">
        <v>45629</v>
      </c>
      <c r="K62" s="3">
        <v>51535</v>
      </c>
      <c r="L62" t="s">
        <v>633</v>
      </c>
    </row>
    <row r="63" spans="1:12" x14ac:dyDescent="0.25">
      <c r="A63" t="s">
        <v>608</v>
      </c>
      <c r="B63" t="s">
        <v>10</v>
      </c>
      <c r="C63" t="s">
        <v>32</v>
      </c>
      <c r="D63">
        <v>1984</v>
      </c>
      <c r="E63" t="s">
        <v>86</v>
      </c>
      <c r="F63" t="s">
        <v>26</v>
      </c>
      <c r="G63" t="s">
        <v>14</v>
      </c>
      <c r="H63">
        <v>283.62</v>
      </c>
      <c r="I63" s="2">
        <f t="shared" si="0"/>
        <v>0.77704109589041093</v>
      </c>
      <c r="J63" s="3">
        <v>45870</v>
      </c>
      <c r="K63" s="3">
        <v>53174</v>
      </c>
      <c r="L63" t="s">
        <v>622</v>
      </c>
    </row>
    <row r="64" spans="1:12" x14ac:dyDescent="0.25">
      <c r="A64" t="s">
        <v>608</v>
      </c>
      <c r="B64" t="s">
        <v>10</v>
      </c>
      <c r="C64" t="s">
        <v>32</v>
      </c>
      <c r="D64">
        <v>997</v>
      </c>
      <c r="E64" t="s">
        <v>87</v>
      </c>
      <c r="F64" t="s">
        <v>28</v>
      </c>
      <c r="G64" t="s">
        <v>14</v>
      </c>
      <c r="H64">
        <v>278.577</v>
      </c>
      <c r="I64" s="2">
        <f t="shared" si="0"/>
        <v>0.76322465753424662</v>
      </c>
      <c r="J64" s="3">
        <v>43570</v>
      </c>
      <c r="K64" s="3">
        <v>50875</v>
      </c>
      <c r="L64" t="s">
        <v>622</v>
      </c>
    </row>
    <row r="65" spans="1:12" x14ac:dyDescent="0.25">
      <c r="A65" t="s">
        <v>608</v>
      </c>
      <c r="B65" t="s">
        <v>10</v>
      </c>
      <c r="C65" t="s">
        <v>32</v>
      </c>
      <c r="D65">
        <v>1342</v>
      </c>
      <c r="E65" t="s">
        <v>88</v>
      </c>
      <c r="F65" t="s">
        <v>28</v>
      </c>
      <c r="G65" t="s">
        <v>14</v>
      </c>
      <c r="H65">
        <v>276.24</v>
      </c>
      <c r="I65" s="2">
        <f t="shared" si="0"/>
        <v>0.75682191780821917</v>
      </c>
      <c r="J65" s="3">
        <v>43265</v>
      </c>
      <c r="K65" s="3">
        <v>50568</v>
      </c>
      <c r="L65" t="s">
        <v>622</v>
      </c>
    </row>
    <row r="66" spans="1:12" x14ac:dyDescent="0.25">
      <c r="A66" t="s">
        <v>608</v>
      </c>
      <c r="B66" t="s">
        <v>10</v>
      </c>
      <c r="C66" t="s">
        <v>32</v>
      </c>
      <c r="D66">
        <v>1954</v>
      </c>
      <c r="E66" t="s">
        <v>89</v>
      </c>
      <c r="F66" t="s">
        <v>26</v>
      </c>
      <c r="G66" t="s">
        <v>14</v>
      </c>
      <c r="H66">
        <v>267.5</v>
      </c>
      <c r="I66" s="2">
        <f t="shared" si="0"/>
        <v>0.73287671232876717</v>
      </c>
      <c r="J66" s="3">
        <v>43357</v>
      </c>
      <c r="K66" s="3">
        <v>50662</v>
      </c>
      <c r="L66" t="s">
        <v>622</v>
      </c>
    </row>
    <row r="67" spans="1:12" x14ac:dyDescent="0.25">
      <c r="A67" t="s">
        <v>608</v>
      </c>
      <c r="B67" t="s">
        <v>10</v>
      </c>
      <c r="C67" t="s">
        <v>11</v>
      </c>
      <c r="D67">
        <v>157</v>
      </c>
      <c r="E67" t="s">
        <v>90</v>
      </c>
      <c r="F67" t="s">
        <v>28</v>
      </c>
      <c r="G67" t="s">
        <v>14</v>
      </c>
      <c r="H67">
        <v>264.99</v>
      </c>
      <c r="I67" s="2">
        <f t="shared" ref="I67:I130" si="1">H67/365</f>
        <v>0.72599999999999998</v>
      </c>
      <c r="J67" s="3">
        <v>45665</v>
      </c>
      <c r="K67" s="3">
        <v>51513</v>
      </c>
      <c r="L67" t="s">
        <v>637</v>
      </c>
    </row>
    <row r="68" spans="1:12" x14ac:dyDescent="0.25">
      <c r="A68" t="s">
        <v>608</v>
      </c>
      <c r="B68" t="s">
        <v>10</v>
      </c>
      <c r="C68" t="s">
        <v>32</v>
      </c>
      <c r="D68">
        <v>1165</v>
      </c>
      <c r="E68" t="s">
        <v>91</v>
      </c>
      <c r="F68" t="s">
        <v>28</v>
      </c>
      <c r="G68" t="s">
        <v>14</v>
      </c>
      <c r="H68">
        <v>262.2</v>
      </c>
      <c r="I68" s="2">
        <f t="shared" si="1"/>
        <v>0.71835616438356165</v>
      </c>
      <c r="J68" s="3">
        <v>43592</v>
      </c>
      <c r="K68" s="3">
        <v>49014</v>
      </c>
      <c r="L68" t="s">
        <v>637</v>
      </c>
    </row>
    <row r="69" spans="1:12" x14ac:dyDescent="0.25">
      <c r="A69" t="s">
        <v>608</v>
      </c>
      <c r="B69" t="s">
        <v>10</v>
      </c>
      <c r="C69" t="s">
        <v>41</v>
      </c>
      <c r="D69">
        <v>7939</v>
      </c>
      <c r="E69" t="s">
        <v>92</v>
      </c>
      <c r="F69" t="s">
        <v>19</v>
      </c>
      <c r="G69" t="s">
        <v>14</v>
      </c>
      <c r="H69">
        <v>253.1</v>
      </c>
      <c r="I69" s="2">
        <f t="shared" si="1"/>
        <v>0.69342465753424654</v>
      </c>
      <c r="J69" s="3">
        <v>40414</v>
      </c>
      <c r="K69" s="3">
        <v>47719</v>
      </c>
      <c r="L69" t="s">
        <v>622</v>
      </c>
    </row>
    <row r="70" spans="1:12" x14ac:dyDescent="0.25">
      <c r="A70" t="s">
        <v>608</v>
      </c>
      <c r="B70" t="s">
        <v>10</v>
      </c>
      <c r="C70" t="s">
        <v>93</v>
      </c>
      <c r="D70">
        <v>11374</v>
      </c>
      <c r="E70" t="s">
        <v>94</v>
      </c>
      <c r="F70" t="s">
        <v>16</v>
      </c>
      <c r="G70" t="s">
        <v>14</v>
      </c>
      <c r="H70">
        <v>253</v>
      </c>
      <c r="I70" s="2">
        <f t="shared" si="1"/>
        <v>0.69315068493150689</v>
      </c>
      <c r="J70" s="3">
        <v>40645</v>
      </c>
      <c r="K70" s="3">
        <v>45913</v>
      </c>
      <c r="L70" t="s">
        <v>1701</v>
      </c>
    </row>
    <row r="71" spans="1:12" x14ac:dyDescent="0.25">
      <c r="A71" t="s">
        <v>608</v>
      </c>
      <c r="B71" t="s">
        <v>10</v>
      </c>
      <c r="C71" t="s">
        <v>11</v>
      </c>
      <c r="D71">
        <v>1982</v>
      </c>
      <c r="E71" t="s">
        <v>95</v>
      </c>
      <c r="F71" t="s">
        <v>26</v>
      </c>
      <c r="G71" t="s">
        <v>14</v>
      </c>
      <c r="H71">
        <v>246.4</v>
      </c>
      <c r="I71" s="2">
        <f t="shared" si="1"/>
        <v>0.67506849315068496</v>
      </c>
      <c r="J71" s="3">
        <v>42746</v>
      </c>
      <c r="K71" s="3">
        <v>50051</v>
      </c>
      <c r="L71" t="s">
        <v>622</v>
      </c>
    </row>
    <row r="72" spans="1:12" x14ac:dyDescent="0.25">
      <c r="A72" t="s">
        <v>608</v>
      </c>
      <c r="B72" t="s">
        <v>10</v>
      </c>
      <c r="C72" t="s">
        <v>32</v>
      </c>
      <c r="D72">
        <v>4661</v>
      </c>
      <c r="E72" t="s">
        <v>96</v>
      </c>
      <c r="F72" t="s">
        <v>19</v>
      </c>
      <c r="G72" t="s">
        <v>14</v>
      </c>
      <c r="H72">
        <v>235.6</v>
      </c>
      <c r="I72" s="2">
        <f t="shared" si="1"/>
        <v>0.64547945205479451</v>
      </c>
      <c r="J72" s="3">
        <v>43213</v>
      </c>
      <c r="K72" s="3">
        <v>48406</v>
      </c>
      <c r="L72" t="s">
        <v>637</v>
      </c>
    </row>
    <row r="73" spans="1:12" x14ac:dyDescent="0.25">
      <c r="A73" t="s">
        <v>608</v>
      </c>
      <c r="B73" t="s">
        <v>10</v>
      </c>
      <c r="C73" t="s">
        <v>32</v>
      </c>
      <c r="D73">
        <v>1026</v>
      </c>
      <c r="E73" t="s">
        <v>97</v>
      </c>
      <c r="F73" t="s">
        <v>28</v>
      </c>
      <c r="G73" t="s">
        <v>14</v>
      </c>
      <c r="H73">
        <v>224.71</v>
      </c>
      <c r="I73" s="2">
        <f t="shared" si="1"/>
        <v>0.61564383561643843</v>
      </c>
      <c r="J73" s="3">
        <v>45435</v>
      </c>
      <c r="K73" s="3">
        <v>50570</v>
      </c>
      <c r="L73" t="s">
        <v>635</v>
      </c>
    </row>
    <row r="74" spans="1:12" x14ac:dyDescent="0.25">
      <c r="A74" t="s">
        <v>608</v>
      </c>
      <c r="B74" t="s">
        <v>10</v>
      </c>
      <c r="C74" t="s">
        <v>32</v>
      </c>
      <c r="D74">
        <v>7997</v>
      </c>
      <c r="E74" t="s">
        <v>98</v>
      </c>
      <c r="F74" t="s">
        <v>19</v>
      </c>
      <c r="G74" t="s">
        <v>14</v>
      </c>
      <c r="H74">
        <v>223.44</v>
      </c>
      <c r="I74" s="2">
        <f t="shared" si="1"/>
        <v>0.61216438356164382</v>
      </c>
      <c r="J74" s="3">
        <v>45156</v>
      </c>
      <c r="K74" s="3">
        <v>51034</v>
      </c>
      <c r="L74" t="s">
        <v>635</v>
      </c>
    </row>
    <row r="75" spans="1:12" x14ac:dyDescent="0.25">
      <c r="A75" t="s">
        <v>608</v>
      </c>
      <c r="B75" t="s">
        <v>10</v>
      </c>
      <c r="C75" t="s">
        <v>17</v>
      </c>
      <c r="D75">
        <v>1158</v>
      </c>
      <c r="E75" t="s">
        <v>99</v>
      </c>
      <c r="F75" t="s">
        <v>28</v>
      </c>
      <c r="G75" t="s">
        <v>14</v>
      </c>
      <c r="H75">
        <v>220</v>
      </c>
      <c r="I75" s="2">
        <f t="shared" si="1"/>
        <v>0.60273972602739723</v>
      </c>
      <c r="J75" s="3">
        <v>44438</v>
      </c>
      <c r="K75" s="3">
        <v>50869</v>
      </c>
      <c r="L75" t="s">
        <v>626</v>
      </c>
    </row>
    <row r="76" spans="1:12" x14ac:dyDescent="0.25">
      <c r="A76" t="s">
        <v>608</v>
      </c>
      <c r="B76" t="s">
        <v>10</v>
      </c>
      <c r="C76" t="s">
        <v>32</v>
      </c>
      <c r="D76">
        <v>128901</v>
      </c>
      <c r="E76" t="s">
        <v>100</v>
      </c>
      <c r="F76" t="s">
        <v>28</v>
      </c>
      <c r="G76" t="s">
        <v>14</v>
      </c>
      <c r="H76">
        <v>212.31</v>
      </c>
      <c r="I76" s="2">
        <f t="shared" si="1"/>
        <v>0.5816712328767123</v>
      </c>
      <c r="J76" s="3">
        <v>45639</v>
      </c>
      <c r="K76" s="3">
        <v>50631</v>
      </c>
      <c r="L76" t="s">
        <v>633</v>
      </c>
    </row>
    <row r="77" spans="1:12" x14ac:dyDescent="0.25">
      <c r="A77" t="s">
        <v>608</v>
      </c>
      <c r="B77" t="s">
        <v>10</v>
      </c>
      <c r="C77" t="s">
        <v>81</v>
      </c>
      <c r="D77">
        <v>70714</v>
      </c>
      <c r="E77" t="s">
        <v>101</v>
      </c>
      <c r="F77" t="s">
        <v>26</v>
      </c>
      <c r="G77" t="s">
        <v>14</v>
      </c>
      <c r="H77">
        <v>210.08</v>
      </c>
      <c r="I77" s="2">
        <f t="shared" si="1"/>
        <v>0.57556164383561648</v>
      </c>
      <c r="J77" s="3">
        <v>40844</v>
      </c>
      <c r="K77" s="3">
        <v>48149</v>
      </c>
      <c r="L77" t="s">
        <v>622</v>
      </c>
    </row>
    <row r="78" spans="1:12" x14ac:dyDescent="0.25">
      <c r="A78" t="s">
        <v>608</v>
      </c>
      <c r="B78" t="s">
        <v>10</v>
      </c>
      <c r="C78" t="s">
        <v>81</v>
      </c>
      <c r="D78">
        <v>240</v>
      </c>
      <c r="E78" t="s">
        <v>102</v>
      </c>
      <c r="F78" t="s">
        <v>13</v>
      </c>
      <c r="G78" t="s">
        <v>14</v>
      </c>
      <c r="H78">
        <v>207.84</v>
      </c>
      <c r="I78" s="2">
        <f t="shared" si="1"/>
        <v>0.56942465753424654</v>
      </c>
      <c r="J78" s="3">
        <v>43952</v>
      </c>
      <c r="K78" s="3">
        <v>50442</v>
      </c>
      <c r="L78" t="s">
        <v>626</v>
      </c>
    </row>
    <row r="79" spans="1:12" x14ac:dyDescent="0.25">
      <c r="A79" t="s">
        <v>608</v>
      </c>
      <c r="B79" t="s">
        <v>10</v>
      </c>
      <c r="C79" t="s">
        <v>32</v>
      </c>
      <c r="D79">
        <v>130667</v>
      </c>
      <c r="E79" t="s">
        <v>103</v>
      </c>
      <c r="F79" t="s">
        <v>28</v>
      </c>
      <c r="G79" t="s">
        <v>14</v>
      </c>
      <c r="H79">
        <v>206.72</v>
      </c>
      <c r="I79" s="2">
        <f t="shared" si="1"/>
        <v>0.56635616438356162</v>
      </c>
      <c r="J79" s="3">
        <v>43363</v>
      </c>
      <c r="K79" s="3">
        <v>50667</v>
      </c>
      <c r="L79" t="s">
        <v>622</v>
      </c>
    </row>
    <row r="80" spans="1:12" x14ac:dyDescent="0.25">
      <c r="A80" t="s">
        <v>608</v>
      </c>
      <c r="B80" t="s">
        <v>10</v>
      </c>
      <c r="C80" t="s">
        <v>81</v>
      </c>
      <c r="D80">
        <v>1281</v>
      </c>
      <c r="E80" t="s">
        <v>104</v>
      </c>
      <c r="F80" t="s">
        <v>28</v>
      </c>
      <c r="G80" t="s">
        <v>14</v>
      </c>
      <c r="H80">
        <v>206.16500000000002</v>
      </c>
      <c r="I80" s="2">
        <f t="shared" si="1"/>
        <v>0.56483561643835623</v>
      </c>
      <c r="J80" s="3">
        <v>44781</v>
      </c>
      <c r="K80" s="3">
        <v>51737</v>
      </c>
      <c r="L80" t="s">
        <v>633</v>
      </c>
    </row>
    <row r="81" spans="1:12" x14ac:dyDescent="0.25">
      <c r="A81" t="s">
        <v>608</v>
      </c>
      <c r="B81" t="s">
        <v>10</v>
      </c>
      <c r="C81" t="s">
        <v>32</v>
      </c>
      <c r="D81">
        <v>105068</v>
      </c>
      <c r="E81" t="s">
        <v>105</v>
      </c>
      <c r="F81" t="s">
        <v>19</v>
      </c>
      <c r="G81" t="s">
        <v>14</v>
      </c>
      <c r="H81">
        <v>205.25</v>
      </c>
      <c r="I81" s="2">
        <f t="shared" si="1"/>
        <v>0.56232876712328772</v>
      </c>
      <c r="J81" s="3">
        <v>40394</v>
      </c>
      <c r="K81" s="3">
        <v>46180</v>
      </c>
      <c r="L81" t="s">
        <v>626</v>
      </c>
    </row>
    <row r="82" spans="1:12" x14ac:dyDescent="0.25">
      <c r="A82" t="s">
        <v>608</v>
      </c>
      <c r="B82" t="s">
        <v>10</v>
      </c>
      <c r="C82" t="s">
        <v>32</v>
      </c>
      <c r="D82">
        <v>108992</v>
      </c>
      <c r="E82" t="s">
        <v>106</v>
      </c>
      <c r="F82" t="s">
        <v>16</v>
      </c>
      <c r="G82" t="s">
        <v>14</v>
      </c>
      <c r="H82">
        <v>203.41</v>
      </c>
      <c r="I82" s="2">
        <f t="shared" si="1"/>
        <v>0.5572876712328767</v>
      </c>
      <c r="J82" s="3">
        <v>44308</v>
      </c>
      <c r="K82" s="3">
        <v>46410</v>
      </c>
      <c r="L82" t="s">
        <v>626</v>
      </c>
    </row>
    <row r="83" spans="1:12" x14ac:dyDescent="0.25">
      <c r="A83" t="s">
        <v>608</v>
      </c>
      <c r="B83" t="s">
        <v>10</v>
      </c>
      <c r="C83" t="s">
        <v>11</v>
      </c>
      <c r="D83">
        <v>948</v>
      </c>
      <c r="E83" t="s">
        <v>107</v>
      </c>
      <c r="F83" t="s">
        <v>21</v>
      </c>
      <c r="G83" t="s">
        <v>14</v>
      </c>
      <c r="H83">
        <v>200.75</v>
      </c>
      <c r="I83" s="2">
        <f t="shared" si="1"/>
        <v>0.55000000000000004</v>
      </c>
      <c r="J83" s="3">
        <v>43284</v>
      </c>
      <c r="K83" s="3">
        <v>46123</v>
      </c>
      <c r="L83" t="s">
        <v>633</v>
      </c>
    </row>
    <row r="84" spans="1:12" x14ac:dyDescent="0.25">
      <c r="A84" t="s">
        <v>608</v>
      </c>
      <c r="B84" t="s">
        <v>10</v>
      </c>
      <c r="C84" t="s">
        <v>32</v>
      </c>
      <c r="D84">
        <v>1398</v>
      </c>
      <c r="E84" t="s">
        <v>108</v>
      </c>
      <c r="F84" t="s">
        <v>28</v>
      </c>
      <c r="G84" t="s">
        <v>14</v>
      </c>
      <c r="H84">
        <v>198.72</v>
      </c>
      <c r="I84" s="2">
        <f t="shared" si="1"/>
        <v>0.54443835616438352</v>
      </c>
      <c r="J84" s="3">
        <v>43424</v>
      </c>
      <c r="K84" s="3">
        <v>50729</v>
      </c>
      <c r="L84" t="s">
        <v>622</v>
      </c>
    </row>
    <row r="85" spans="1:12" x14ac:dyDescent="0.25">
      <c r="A85" t="s">
        <v>608</v>
      </c>
      <c r="B85" t="s">
        <v>10</v>
      </c>
      <c r="C85" t="s">
        <v>11</v>
      </c>
      <c r="D85">
        <v>92165</v>
      </c>
      <c r="E85" t="s">
        <v>109</v>
      </c>
      <c r="F85" t="s">
        <v>19</v>
      </c>
      <c r="G85" t="s">
        <v>14</v>
      </c>
      <c r="H85">
        <v>198.07300000000001</v>
      </c>
      <c r="I85" s="2">
        <f t="shared" si="1"/>
        <v>0.5426657534246575</v>
      </c>
      <c r="J85" s="3">
        <v>40827</v>
      </c>
      <c r="K85" s="3">
        <v>45850</v>
      </c>
      <c r="L85" t="s">
        <v>1701</v>
      </c>
    </row>
    <row r="86" spans="1:12" x14ac:dyDescent="0.25">
      <c r="A86" t="s">
        <v>608</v>
      </c>
      <c r="B86" t="s">
        <v>10</v>
      </c>
      <c r="C86" t="s">
        <v>81</v>
      </c>
      <c r="D86">
        <v>425</v>
      </c>
      <c r="E86" t="s">
        <v>110</v>
      </c>
      <c r="F86" t="s">
        <v>23</v>
      </c>
      <c r="G86" t="s">
        <v>14</v>
      </c>
      <c r="H86">
        <v>195.05</v>
      </c>
      <c r="I86" s="2">
        <f t="shared" si="1"/>
        <v>0.5343835616438356</v>
      </c>
      <c r="J86" s="3">
        <v>39954</v>
      </c>
      <c r="K86" s="3">
        <v>46187</v>
      </c>
      <c r="L86" t="s">
        <v>637</v>
      </c>
    </row>
    <row r="87" spans="1:12" x14ac:dyDescent="0.25">
      <c r="A87" t="s">
        <v>608</v>
      </c>
      <c r="B87" t="s">
        <v>10</v>
      </c>
      <c r="C87" t="s">
        <v>81</v>
      </c>
      <c r="D87">
        <v>970</v>
      </c>
      <c r="E87" t="s">
        <v>111</v>
      </c>
      <c r="F87" t="s">
        <v>21</v>
      </c>
      <c r="G87" t="s">
        <v>14</v>
      </c>
      <c r="H87">
        <v>194.31</v>
      </c>
      <c r="I87" s="2">
        <f t="shared" si="1"/>
        <v>0.5323561643835617</v>
      </c>
      <c r="J87" s="3">
        <v>45489</v>
      </c>
      <c r="K87" s="3">
        <v>47315</v>
      </c>
      <c r="L87" t="s">
        <v>622</v>
      </c>
    </row>
    <row r="88" spans="1:12" x14ac:dyDescent="0.25">
      <c r="A88" t="s">
        <v>608</v>
      </c>
      <c r="B88" t="s">
        <v>10</v>
      </c>
      <c r="C88" t="s">
        <v>32</v>
      </c>
      <c r="D88">
        <v>63317</v>
      </c>
      <c r="E88" t="s">
        <v>112</v>
      </c>
      <c r="F88" t="s">
        <v>26</v>
      </c>
      <c r="G88" t="s">
        <v>14</v>
      </c>
      <c r="H88">
        <v>190.43</v>
      </c>
      <c r="I88" s="2">
        <f t="shared" si="1"/>
        <v>0.52172602739726026</v>
      </c>
      <c r="J88" s="3">
        <v>43973</v>
      </c>
      <c r="K88" s="3">
        <v>51277</v>
      </c>
      <c r="L88" t="s">
        <v>622</v>
      </c>
    </row>
    <row r="89" spans="1:12" x14ac:dyDescent="0.25">
      <c r="A89" t="s">
        <v>608</v>
      </c>
      <c r="B89" t="s">
        <v>10</v>
      </c>
      <c r="C89" t="s">
        <v>17</v>
      </c>
      <c r="D89">
        <v>433</v>
      </c>
      <c r="E89" t="s">
        <v>113</v>
      </c>
      <c r="F89" t="s">
        <v>114</v>
      </c>
      <c r="G89" t="s">
        <v>14</v>
      </c>
      <c r="H89">
        <v>188</v>
      </c>
      <c r="I89" s="2">
        <f t="shared" si="1"/>
        <v>0.51506849315068493</v>
      </c>
      <c r="J89" s="3">
        <v>43707</v>
      </c>
      <c r="K89" s="3">
        <v>45542</v>
      </c>
      <c r="L89" t="s">
        <v>633</v>
      </c>
    </row>
    <row r="90" spans="1:12" x14ac:dyDescent="0.25">
      <c r="A90" t="s">
        <v>608</v>
      </c>
      <c r="B90" t="s">
        <v>10</v>
      </c>
      <c r="C90" t="s">
        <v>32</v>
      </c>
      <c r="D90">
        <v>119478</v>
      </c>
      <c r="E90" t="s">
        <v>115</v>
      </c>
      <c r="F90" t="s">
        <v>16</v>
      </c>
      <c r="G90" t="s">
        <v>14</v>
      </c>
      <c r="H90">
        <v>182.27</v>
      </c>
      <c r="I90" s="2">
        <f t="shared" si="1"/>
        <v>0.49936986301369868</v>
      </c>
      <c r="J90" s="3">
        <v>41660</v>
      </c>
      <c r="K90" s="3">
        <v>47167</v>
      </c>
      <c r="L90" t="s">
        <v>633</v>
      </c>
    </row>
    <row r="91" spans="1:12" x14ac:dyDescent="0.25">
      <c r="A91" t="s">
        <v>608</v>
      </c>
      <c r="B91" t="s">
        <v>10</v>
      </c>
      <c r="C91" t="s">
        <v>32</v>
      </c>
      <c r="D91">
        <v>1975</v>
      </c>
      <c r="E91" t="s">
        <v>116</v>
      </c>
      <c r="F91" t="s">
        <v>26</v>
      </c>
      <c r="G91" t="s">
        <v>14</v>
      </c>
      <c r="H91">
        <v>182.1</v>
      </c>
      <c r="I91" s="2">
        <f t="shared" si="1"/>
        <v>0.49890410958904108</v>
      </c>
      <c r="J91" s="3">
        <v>44308</v>
      </c>
      <c r="K91" s="3">
        <v>51607</v>
      </c>
      <c r="L91" t="s">
        <v>622</v>
      </c>
    </row>
    <row r="92" spans="1:12" x14ac:dyDescent="0.25">
      <c r="A92" t="s">
        <v>608</v>
      </c>
      <c r="B92" t="s">
        <v>10</v>
      </c>
      <c r="C92" t="s">
        <v>32</v>
      </c>
      <c r="D92">
        <v>1942</v>
      </c>
      <c r="E92" t="s">
        <v>117</v>
      </c>
      <c r="F92" t="s">
        <v>26</v>
      </c>
      <c r="G92" t="s">
        <v>14</v>
      </c>
      <c r="H92">
        <v>182</v>
      </c>
      <c r="I92" s="2">
        <f t="shared" si="1"/>
        <v>0.49863013698630138</v>
      </c>
      <c r="J92" s="3">
        <v>42899</v>
      </c>
      <c r="K92" s="3">
        <v>50204</v>
      </c>
      <c r="L92" t="s">
        <v>622</v>
      </c>
    </row>
    <row r="93" spans="1:12" x14ac:dyDescent="0.25">
      <c r="A93" t="s">
        <v>608</v>
      </c>
      <c r="B93" t="s">
        <v>10</v>
      </c>
      <c r="C93" t="s">
        <v>32</v>
      </c>
      <c r="D93">
        <v>205753</v>
      </c>
      <c r="E93" t="s">
        <v>118</v>
      </c>
      <c r="F93" t="s">
        <v>28</v>
      </c>
      <c r="G93" t="s">
        <v>14</v>
      </c>
      <c r="H93">
        <v>182</v>
      </c>
      <c r="I93" s="2">
        <f t="shared" si="1"/>
        <v>0.49863013698630138</v>
      </c>
      <c r="J93" s="3">
        <v>45198</v>
      </c>
      <c r="K93" s="3">
        <v>52503</v>
      </c>
      <c r="L93" t="s">
        <v>1700</v>
      </c>
    </row>
    <row r="94" spans="1:12" x14ac:dyDescent="0.25">
      <c r="A94" t="s">
        <v>608</v>
      </c>
      <c r="B94" t="s">
        <v>10</v>
      </c>
      <c r="C94" t="s">
        <v>32</v>
      </c>
      <c r="D94">
        <v>7969</v>
      </c>
      <c r="E94" t="s">
        <v>119</v>
      </c>
      <c r="F94" t="s">
        <v>19</v>
      </c>
      <c r="G94" t="s">
        <v>14</v>
      </c>
      <c r="H94">
        <v>181.5</v>
      </c>
      <c r="I94" s="2">
        <f t="shared" si="1"/>
        <v>0.49726027397260275</v>
      </c>
      <c r="J94" s="3">
        <v>38629</v>
      </c>
      <c r="K94" s="3">
        <v>45928</v>
      </c>
      <c r="L94" t="s">
        <v>626</v>
      </c>
    </row>
    <row r="95" spans="1:12" x14ac:dyDescent="0.25">
      <c r="A95" t="s">
        <v>608</v>
      </c>
      <c r="B95" t="s">
        <v>10</v>
      </c>
      <c r="C95" t="s">
        <v>32</v>
      </c>
      <c r="D95">
        <v>1987</v>
      </c>
      <c r="E95" t="s">
        <v>120</v>
      </c>
      <c r="F95" t="s">
        <v>26</v>
      </c>
      <c r="G95" t="s">
        <v>14</v>
      </c>
      <c r="H95">
        <v>181</v>
      </c>
      <c r="I95" s="2">
        <f t="shared" si="1"/>
        <v>0.49589041095890413</v>
      </c>
      <c r="J95" s="3">
        <v>43357</v>
      </c>
      <c r="K95" s="3">
        <v>50662</v>
      </c>
      <c r="L95" t="s">
        <v>622</v>
      </c>
    </row>
    <row r="96" spans="1:12" x14ac:dyDescent="0.25">
      <c r="A96" t="s">
        <v>608</v>
      </c>
      <c r="B96" t="s">
        <v>10</v>
      </c>
      <c r="C96" t="s">
        <v>11</v>
      </c>
      <c r="D96">
        <v>137335</v>
      </c>
      <c r="E96" t="s">
        <v>121</v>
      </c>
      <c r="F96" t="s">
        <v>23</v>
      </c>
      <c r="G96" t="s">
        <v>14</v>
      </c>
      <c r="H96">
        <v>180.67500000000001</v>
      </c>
      <c r="I96" s="2">
        <f t="shared" si="1"/>
        <v>0.49500000000000005</v>
      </c>
      <c r="J96" s="3">
        <v>44861</v>
      </c>
      <c r="K96" s="3">
        <v>46752</v>
      </c>
      <c r="L96" t="s">
        <v>633</v>
      </c>
    </row>
    <row r="97" spans="1:12" x14ac:dyDescent="0.25">
      <c r="A97" t="s">
        <v>608</v>
      </c>
      <c r="B97" t="s">
        <v>10</v>
      </c>
      <c r="C97" t="s">
        <v>32</v>
      </c>
      <c r="D97">
        <v>142108</v>
      </c>
      <c r="E97" t="s">
        <v>122</v>
      </c>
      <c r="F97" t="s">
        <v>19</v>
      </c>
      <c r="G97" t="s">
        <v>14</v>
      </c>
      <c r="H97">
        <v>180.4</v>
      </c>
      <c r="I97" s="2">
        <f t="shared" si="1"/>
        <v>0.49424657534246574</v>
      </c>
      <c r="J97" s="3">
        <v>45015</v>
      </c>
      <c r="K97" s="3">
        <v>50458</v>
      </c>
      <c r="L97" t="s">
        <v>637</v>
      </c>
    </row>
    <row r="98" spans="1:12" x14ac:dyDescent="0.25">
      <c r="A98" t="s">
        <v>608</v>
      </c>
      <c r="B98" t="s">
        <v>10</v>
      </c>
      <c r="C98" t="s">
        <v>32</v>
      </c>
      <c r="D98">
        <v>1172</v>
      </c>
      <c r="E98" t="s">
        <v>123</v>
      </c>
      <c r="F98" t="s">
        <v>28</v>
      </c>
      <c r="G98" t="s">
        <v>14</v>
      </c>
      <c r="H98">
        <v>179.93</v>
      </c>
      <c r="I98" s="2">
        <f t="shared" si="1"/>
        <v>0.49295890410958904</v>
      </c>
      <c r="J98" s="3">
        <v>45413</v>
      </c>
      <c r="K98" s="3">
        <v>50568</v>
      </c>
      <c r="L98" t="s">
        <v>635</v>
      </c>
    </row>
    <row r="99" spans="1:12" x14ac:dyDescent="0.25">
      <c r="A99" t="s">
        <v>608</v>
      </c>
      <c r="B99" t="s">
        <v>10</v>
      </c>
      <c r="C99" t="s">
        <v>17</v>
      </c>
      <c r="D99">
        <v>157138</v>
      </c>
      <c r="E99" t="s">
        <v>124</v>
      </c>
      <c r="F99" t="s">
        <v>13</v>
      </c>
      <c r="G99" t="s">
        <v>14</v>
      </c>
      <c r="H99">
        <v>179.69</v>
      </c>
      <c r="I99" s="2">
        <f t="shared" si="1"/>
        <v>0.4923013698630137</v>
      </c>
      <c r="J99" s="3">
        <v>43552</v>
      </c>
      <c r="K99" s="3">
        <v>50857</v>
      </c>
      <c r="L99" t="s">
        <v>1700</v>
      </c>
    </row>
    <row r="100" spans="1:12" x14ac:dyDescent="0.25">
      <c r="A100" t="s">
        <v>608</v>
      </c>
      <c r="B100" t="s">
        <v>10</v>
      </c>
      <c r="C100" t="s">
        <v>81</v>
      </c>
      <c r="D100">
        <v>955</v>
      </c>
      <c r="E100" t="s">
        <v>76</v>
      </c>
      <c r="F100" t="s">
        <v>21</v>
      </c>
      <c r="G100" t="s">
        <v>14</v>
      </c>
      <c r="H100">
        <v>179.65</v>
      </c>
      <c r="I100" s="2">
        <f t="shared" si="1"/>
        <v>0.49219178082191783</v>
      </c>
      <c r="J100" s="3">
        <v>44118</v>
      </c>
      <c r="K100" s="3">
        <v>51422</v>
      </c>
      <c r="L100" t="s">
        <v>622</v>
      </c>
    </row>
    <row r="101" spans="1:12" x14ac:dyDescent="0.25">
      <c r="A101" t="s">
        <v>608</v>
      </c>
      <c r="B101" t="s">
        <v>10</v>
      </c>
      <c r="C101" t="s">
        <v>32</v>
      </c>
      <c r="D101">
        <v>8099</v>
      </c>
      <c r="E101" t="s">
        <v>125</v>
      </c>
      <c r="F101" t="s">
        <v>19</v>
      </c>
      <c r="G101" t="s">
        <v>14</v>
      </c>
      <c r="H101">
        <v>176.6</v>
      </c>
      <c r="I101" s="2">
        <f t="shared" si="1"/>
        <v>0.48383561643835615</v>
      </c>
      <c r="J101" s="3">
        <v>43087</v>
      </c>
      <c r="K101" s="3">
        <v>50392</v>
      </c>
      <c r="L101" t="s">
        <v>622</v>
      </c>
    </row>
    <row r="102" spans="1:12" x14ac:dyDescent="0.25">
      <c r="A102" t="s">
        <v>608</v>
      </c>
      <c r="B102" t="s">
        <v>10</v>
      </c>
      <c r="C102" t="s">
        <v>32</v>
      </c>
      <c r="D102">
        <v>97667</v>
      </c>
      <c r="E102" t="s">
        <v>126</v>
      </c>
      <c r="F102" t="s">
        <v>28</v>
      </c>
      <c r="G102" t="s">
        <v>14</v>
      </c>
      <c r="H102">
        <v>176.4</v>
      </c>
      <c r="I102" s="2">
        <f t="shared" si="1"/>
        <v>0.48328767123287675</v>
      </c>
      <c r="J102" s="3">
        <v>44195</v>
      </c>
      <c r="K102" s="3">
        <v>50660</v>
      </c>
      <c r="L102" t="s">
        <v>626</v>
      </c>
    </row>
    <row r="103" spans="1:12" x14ac:dyDescent="0.25">
      <c r="A103" t="s">
        <v>608</v>
      </c>
      <c r="B103" t="s">
        <v>10</v>
      </c>
      <c r="C103" t="s">
        <v>81</v>
      </c>
      <c r="D103">
        <v>1401</v>
      </c>
      <c r="E103" t="s">
        <v>127</v>
      </c>
      <c r="F103" t="s">
        <v>28</v>
      </c>
      <c r="G103" t="s">
        <v>14</v>
      </c>
      <c r="H103">
        <v>175.3</v>
      </c>
      <c r="I103" s="2">
        <f t="shared" si="1"/>
        <v>0.48027397260273974</v>
      </c>
      <c r="J103" s="3">
        <v>44098</v>
      </c>
      <c r="K103" s="3">
        <v>51403</v>
      </c>
      <c r="L103" t="s">
        <v>622</v>
      </c>
    </row>
    <row r="104" spans="1:12" x14ac:dyDescent="0.25">
      <c r="A104" t="s">
        <v>608</v>
      </c>
      <c r="B104" t="s">
        <v>10</v>
      </c>
      <c r="C104" t="s">
        <v>17</v>
      </c>
      <c r="D104">
        <v>863</v>
      </c>
      <c r="E104" t="s">
        <v>128</v>
      </c>
      <c r="F104" t="s">
        <v>13</v>
      </c>
      <c r="G104" t="s">
        <v>14</v>
      </c>
      <c r="H104">
        <v>174.86799999999999</v>
      </c>
      <c r="I104" s="2">
        <f t="shared" si="1"/>
        <v>0.47909041095890409</v>
      </c>
      <c r="J104" s="3">
        <v>45503</v>
      </c>
      <c r="K104" s="3">
        <v>48548</v>
      </c>
      <c r="L104" t="s">
        <v>633</v>
      </c>
    </row>
    <row r="105" spans="1:12" x14ac:dyDescent="0.25">
      <c r="A105" t="s">
        <v>608</v>
      </c>
      <c r="B105" t="s">
        <v>10</v>
      </c>
      <c r="C105" t="s">
        <v>17</v>
      </c>
      <c r="D105">
        <v>840</v>
      </c>
      <c r="E105" t="s">
        <v>129</v>
      </c>
      <c r="F105" t="s">
        <v>13</v>
      </c>
      <c r="G105" t="s">
        <v>14</v>
      </c>
      <c r="H105">
        <v>173.85</v>
      </c>
      <c r="I105" s="2">
        <f t="shared" si="1"/>
        <v>0.47630136986301369</v>
      </c>
      <c r="J105" s="3">
        <v>44855</v>
      </c>
      <c r="K105" s="3">
        <v>52160</v>
      </c>
      <c r="L105" t="s">
        <v>622</v>
      </c>
    </row>
    <row r="106" spans="1:12" x14ac:dyDescent="0.25">
      <c r="A106" t="s">
        <v>608</v>
      </c>
      <c r="B106" t="s">
        <v>10</v>
      </c>
      <c r="C106" t="s">
        <v>81</v>
      </c>
      <c r="D106">
        <v>38</v>
      </c>
      <c r="E106" t="s">
        <v>130</v>
      </c>
      <c r="F106" t="s">
        <v>13</v>
      </c>
      <c r="G106" t="s">
        <v>14</v>
      </c>
      <c r="H106">
        <v>173.01600000000002</v>
      </c>
      <c r="I106" s="2">
        <f t="shared" si="1"/>
        <v>0.47401643835616442</v>
      </c>
      <c r="J106" s="3">
        <v>41298</v>
      </c>
      <c r="K106" s="3">
        <v>48603</v>
      </c>
      <c r="L106" t="s">
        <v>622</v>
      </c>
    </row>
    <row r="107" spans="1:12" x14ac:dyDescent="0.25">
      <c r="A107" t="s">
        <v>608</v>
      </c>
      <c r="B107" t="s">
        <v>10</v>
      </c>
      <c r="C107" t="s">
        <v>41</v>
      </c>
      <c r="D107">
        <v>487</v>
      </c>
      <c r="E107" t="s">
        <v>131</v>
      </c>
      <c r="F107" t="s">
        <v>23</v>
      </c>
      <c r="G107" t="s">
        <v>14</v>
      </c>
      <c r="H107">
        <v>170.82</v>
      </c>
      <c r="I107" s="2">
        <f t="shared" si="1"/>
        <v>0.46799999999999997</v>
      </c>
      <c r="J107" s="3">
        <v>44803</v>
      </c>
      <c r="K107" s="3">
        <v>49219</v>
      </c>
      <c r="L107" t="s">
        <v>637</v>
      </c>
    </row>
    <row r="108" spans="1:12" x14ac:dyDescent="0.25">
      <c r="A108" t="s">
        <v>608</v>
      </c>
      <c r="B108" t="s">
        <v>10</v>
      </c>
      <c r="C108" t="s">
        <v>32</v>
      </c>
      <c r="D108">
        <v>1438</v>
      </c>
      <c r="E108" t="s">
        <v>132</v>
      </c>
      <c r="F108" t="s">
        <v>28</v>
      </c>
      <c r="G108" t="s">
        <v>14</v>
      </c>
      <c r="H108">
        <v>169.4</v>
      </c>
      <c r="I108" s="2">
        <f t="shared" si="1"/>
        <v>0.46410958904109589</v>
      </c>
      <c r="J108" s="3">
        <v>43353</v>
      </c>
      <c r="K108" s="3">
        <v>50658</v>
      </c>
      <c r="L108" t="s">
        <v>622</v>
      </c>
    </row>
    <row r="109" spans="1:12" x14ac:dyDescent="0.25">
      <c r="A109" t="s">
        <v>608</v>
      </c>
      <c r="B109" t="s">
        <v>10</v>
      </c>
      <c r="C109" t="s">
        <v>32</v>
      </c>
      <c r="D109">
        <v>8003</v>
      </c>
      <c r="E109" t="s">
        <v>133</v>
      </c>
      <c r="F109" t="s">
        <v>19</v>
      </c>
      <c r="G109" t="s">
        <v>14</v>
      </c>
      <c r="H109">
        <v>167.67000000000002</v>
      </c>
      <c r="I109" s="2">
        <f t="shared" si="1"/>
        <v>0.4593698630136987</v>
      </c>
      <c r="J109" s="3">
        <v>44886</v>
      </c>
      <c r="K109" s="3">
        <v>50505</v>
      </c>
      <c r="L109" t="s">
        <v>635</v>
      </c>
    </row>
    <row r="110" spans="1:12" x14ac:dyDescent="0.25">
      <c r="A110" t="s">
        <v>608</v>
      </c>
      <c r="B110" t="s">
        <v>10</v>
      </c>
      <c r="C110" t="s">
        <v>11</v>
      </c>
      <c r="D110">
        <v>784</v>
      </c>
      <c r="E110" t="s">
        <v>134</v>
      </c>
      <c r="F110" t="s">
        <v>13</v>
      </c>
      <c r="G110" t="s">
        <v>14</v>
      </c>
      <c r="H110">
        <v>164.25</v>
      </c>
      <c r="I110" s="2">
        <f t="shared" si="1"/>
        <v>0.45</v>
      </c>
      <c r="J110" s="3">
        <v>43733</v>
      </c>
      <c r="K110" s="3">
        <v>51038</v>
      </c>
      <c r="L110" t="s">
        <v>622</v>
      </c>
    </row>
    <row r="111" spans="1:12" x14ac:dyDescent="0.25">
      <c r="A111" t="s">
        <v>608</v>
      </c>
      <c r="B111" t="s">
        <v>10</v>
      </c>
      <c r="C111" t="s">
        <v>32</v>
      </c>
      <c r="D111">
        <v>1952</v>
      </c>
      <c r="E111" t="s">
        <v>135</v>
      </c>
      <c r="F111" t="s">
        <v>26</v>
      </c>
      <c r="G111" t="s">
        <v>14</v>
      </c>
      <c r="H111">
        <v>163.19</v>
      </c>
      <c r="I111" s="2">
        <f t="shared" si="1"/>
        <v>0.44709589041095887</v>
      </c>
      <c r="J111" s="3">
        <v>44588</v>
      </c>
      <c r="K111" s="3">
        <v>51893</v>
      </c>
      <c r="L111" t="s">
        <v>622</v>
      </c>
    </row>
    <row r="112" spans="1:12" x14ac:dyDescent="0.25">
      <c r="A112" t="s">
        <v>608</v>
      </c>
      <c r="B112" t="s">
        <v>10</v>
      </c>
      <c r="C112" t="s">
        <v>17</v>
      </c>
      <c r="D112">
        <v>716</v>
      </c>
      <c r="E112" t="s">
        <v>136</v>
      </c>
      <c r="F112" t="s">
        <v>13</v>
      </c>
      <c r="G112" t="s">
        <v>14</v>
      </c>
      <c r="H112">
        <v>160</v>
      </c>
      <c r="I112" s="2">
        <f t="shared" si="1"/>
        <v>0.43835616438356162</v>
      </c>
      <c r="J112" s="3">
        <v>43509</v>
      </c>
      <c r="K112" s="3">
        <v>50814</v>
      </c>
      <c r="L112" t="s">
        <v>622</v>
      </c>
    </row>
    <row r="113" spans="1:12" x14ac:dyDescent="0.25">
      <c r="A113" t="s">
        <v>608</v>
      </c>
      <c r="B113" t="s">
        <v>10</v>
      </c>
      <c r="C113" t="s">
        <v>81</v>
      </c>
      <c r="D113">
        <v>50124</v>
      </c>
      <c r="E113" t="s">
        <v>137</v>
      </c>
      <c r="F113" t="s">
        <v>13</v>
      </c>
      <c r="G113" t="s">
        <v>14</v>
      </c>
      <c r="H113">
        <v>159.76</v>
      </c>
      <c r="I113" s="2">
        <f t="shared" si="1"/>
        <v>0.43769863013698629</v>
      </c>
      <c r="J113" s="3">
        <v>41761</v>
      </c>
      <c r="K113" s="3">
        <v>49066</v>
      </c>
      <c r="L113" t="s">
        <v>626</v>
      </c>
    </row>
    <row r="114" spans="1:12" x14ac:dyDescent="0.25">
      <c r="A114" t="s">
        <v>608</v>
      </c>
      <c r="B114" t="s">
        <v>10</v>
      </c>
      <c r="C114" t="s">
        <v>81</v>
      </c>
      <c r="D114">
        <v>50231</v>
      </c>
      <c r="E114" t="s">
        <v>138</v>
      </c>
      <c r="F114" t="s">
        <v>13</v>
      </c>
      <c r="G114" t="s">
        <v>14</v>
      </c>
      <c r="H114">
        <v>156.94</v>
      </c>
      <c r="I114" s="2">
        <f t="shared" si="1"/>
        <v>0.42997260273972604</v>
      </c>
      <c r="J114" s="3">
        <v>45327</v>
      </c>
      <c r="K114" s="3">
        <v>46437</v>
      </c>
      <c r="L114" t="s">
        <v>637</v>
      </c>
    </row>
    <row r="115" spans="1:12" x14ac:dyDescent="0.25">
      <c r="A115" t="s">
        <v>608</v>
      </c>
      <c r="B115" t="s">
        <v>10</v>
      </c>
      <c r="C115" t="s">
        <v>32</v>
      </c>
      <c r="D115">
        <v>2000</v>
      </c>
      <c r="E115" t="s">
        <v>139</v>
      </c>
      <c r="F115" t="s">
        <v>26</v>
      </c>
      <c r="G115" t="s">
        <v>14</v>
      </c>
      <c r="H115">
        <v>156.80000000000001</v>
      </c>
      <c r="I115" s="2">
        <f t="shared" si="1"/>
        <v>0.42958904109589047</v>
      </c>
      <c r="J115" s="3">
        <v>44544</v>
      </c>
      <c r="K115" s="3">
        <v>51835</v>
      </c>
      <c r="L115" t="s">
        <v>622</v>
      </c>
    </row>
    <row r="116" spans="1:12" x14ac:dyDescent="0.25">
      <c r="A116" t="s">
        <v>608</v>
      </c>
      <c r="B116" t="s">
        <v>10</v>
      </c>
      <c r="C116" t="s">
        <v>32</v>
      </c>
      <c r="D116">
        <v>8047</v>
      </c>
      <c r="E116" t="s">
        <v>140</v>
      </c>
      <c r="F116" t="s">
        <v>19</v>
      </c>
      <c r="G116" t="s">
        <v>14</v>
      </c>
      <c r="H116">
        <v>154.64000000000001</v>
      </c>
      <c r="I116" s="2">
        <f t="shared" si="1"/>
        <v>0.42367123287671238</v>
      </c>
      <c r="J116" s="3">
        <v>43647</v>
      </c>
      <c r="K116" s="3">
        <v>50952</v>
      </c>
      <c r="L116" t="s">
        <v>622</v>
      </c>
    </row>
    <row r="117" spans="1:12" x14ac:dyDescent="0.25">
      <c r="A117" t="s">
        <v>608</v>
      </c>
      <c r="B117" t="s">
        <v>10</v>
      </c>
      <c r="C117" t="s">
        <v>32</v>
      </c>
      <c r="D117">
        <v>3593</v>
      </c>
      <c r="E117" t="s">
        <v>141</v>
      </c>
      <c r="F117" t="s">
        <v>19</v>
      </c>
      <c r="G117" t="s">
        <v>14</v>
      </c>
      <c r="H117">
        <v>154.30000000000001</v>
      </c>
      <c r="I117" s="2">
        <f t="shared" si="1"/>
        <v>0.42273972602739729</v>
      </c>
      <c r="J117" s="3">
        <v>43075</v>
      </c>
      <c r="K117" s="3">
        <v>50380</v>
      </c>
      <c r="L117" t="s">
        <v>622</v>
      </c>
    </row>
    <row r="118" spans="1:12" x14ac:dyDescent="0.25">
      <c r="A118" t="s">
        <v>608</v>
      </c>
      <c r="B118" t="s">
        <v>10</v>
      </c>
      <c r="C118" t="s">
        <v>11</v>
      </c>
      <c r="D118">
        <v>922</v>
      </c>
      <c r="E118" t="s">
        <v>142</v>
      </c>
      <c r="F118" t="s">
        <v>21</v>
      </c>
      <c r="G118" t="s">
        <v>14</v>
      </c>
      <c r="H118">
        <v>153.67000000000002</v>
      </c>
      <c r="I118" s="2">
        <f t="shared" si="1"/>
        <v>0.42101369863013705</v>
      </c>
      <c r="J118" s="3">
        <v>43284</v>
      </c>
      <c r="K118" s="3">
        <v>46332</v>
      </c>
      <c r="L118" t="s">
        <v>633</v>
      </c>
    </row>
    <row r="119" spans="1:12" x14ac:dyDescent="0.25">
      <c r="A119" t="s">
        <v>608</v>
      </c>
      <c r="B119" t="s">
        <v>10</v>
      </c>
      <c r="C119" t="s">
        <v>81</v>
      </c>
      <c r="D119">
        <v>1998</v>
      </c>
      <c r="E119" t="s">
        <v>143</v>
      </c>
      <c r="F119" t="s">
        <v>26</v>
      </c>
      <c r="G119" t="s">
        <v>14</v>
      </c>
      <c r="H119">
        <v>153.11000000000001</v>
      </c>
      <c r="I119" s="2">
        <f t="shared" si="1"/>
        <v>0.41947945205479453</v>
      </c>
      <c r="J119" s="3">
        <v>44670</v>
      </c>
      <c r="K119" s="3">
        <v>51975</v>
      </c>
      <c r="L119" t="s">
        <v>622</v>
      </c>
    </row>
    <row r="120" spans="1:12" x14ac:dyDescent="0.25">
      <c r="A120" t="s">
        <v>608</v>
      </c>
      <c r="B120" t="s">
        <v>10</v>
      </c>
      <c r="C120" t="s">
        <v>32</v>
      </c>
      <c r="D120">
        <v>3699</v>
      </c>
      <c r="E120" t="s">
        <v>144</v>
      </c>
      <c r="F120" t="s">
        <v>19</v>
      </c>
      <c r="G120" t="s">
        <v>14</v>
      </c>
      <c r="H120">
        <v>153.1</v>
      </c>
      <c r="I120" s="2">
        <f t="shared" si="1"/>
        <v>0.41945205479452052</v>
      </c>
      <c r="J120" s="3">
        <v>43419</v>
      </c>
      <c r="K120" s="3">
        <v>50724</v>
      </c>
      <c r="L120" t="s">
        <v>622</v>
      </c>
    </row>
    <row r="121" spans="1:12" x14ac:dyDescent="0.25">
      <c r="A121" t="s">
        <v>608</v>
      </c>
      <c r="B121" t="s">
        <v>10</v>
      </c>
      <c r="C121" t="s">
        <v>32</v>
      </c>
      <c r="D121">
        <v>7903</v>
      </c>
      <c r="E121" t="s">
        <v>145</v>
      </c>
      <c r="F121" t="s">
        <v>19</v>
      </c>
      <c r="G121" t="s">
        <v>14</v>
      </c>
      <c r="H121">
        <v>152.86000000000001</v>
      </c>
      <c r="I121" s="2">
        <f t="shared" si="1"/>
        <v>0.41879452054794525</v>
      </c>
      <c r="J121" s="3">
        <v>43728</v>
      </c>
      <c r="K121" s="3">
        <v>51033</v>
      </c>
      <c r="L121" t="s">
        <v>622</v>
      </c>
    </row>
    <row r="122" spans="1:12" x14ac:dyDescent="0.25">
      <c r="A122" t="s">
        <v>608</v>
      </c>
      <c r="B122" t="s">
        <v>10</v>
      </c>
      <c r="C122" t="s">
        <v>81</v>
      </c>
      <c r="D122">
        <v>1599</v>
      </c>
      <c r="E122" t="s">
        <v>146</v>
      </c>
      <c r="F122" t="s">
        <v>28</v>
      </c>
      <c r="G122" t="s">
        <v>14</v>
      </c>
      <c r="H122">
        <v>151.92000000000002</v>
      </c>
      <c r="I122" s="2">
        <f t="shared" si="1"/>
        <v>0.41621917808219183</v>
      </c>
      <c r="J122" s="3">
        <v>39079</v>
      </c>
      <c r="K122" s="3">
        <v>46387</v>
      </c>
      <c r="L122" t="s">
        <v>622</v>
      </c>
    </row>
    <row r="123" spans="1:12" x14ac:dyDescent="0.25">
      <c r="A123" t="s">
        <v>608</v>
      </c>
      <c r="B123" t="s">
        <v>10</v>
      </c>
      <c r="C123" t="s">
        <v>81</v>
      </c>
      <c r="D123">
        <v>804</v>
      </c>
      <c r="E123" t="s">
        <v>147</v>
      </c>
      <c r="F123" t="s">
        <v>13</v>
      </c>
      <c r="G123" t="s">
        <v>14</v>
      </c>
      <c r="H123">
        <v>151.47499999999999</v>
      </c>
      <c r="I123" s="2">
        <f t="shared" si="1"/>
        <v>0.41499999999999998</v>
      </c>
      <c r="J123" s="3">
        <v>45743</v>
      </c>
      <c r="K123" s="3">
        <v>53048</v>
      </c>
      <c r="L123" t="s">
        <v>622</v>
      </c>
    </row>
    <row r="124" spans="1:12" x14ac:dyDescent="0.25">
      <c r="A124" t="s">
        <v>608</v>
      </c>
      <c r="B124" t="s">
        <v>10</v>
      </c>
      <c r="C124" t="s">
        <v>148</v>
      </c>
      <c r="D124">
        <v>1358</v>
      </c>
      <c r="E124" t="s">
        <v>149</v>
      </c>
      <c r="F124" t="s">
        <v>28</v>
      </c>
      <c r="G124" t="s">
        <v>14</v>
      </c>
      <c r="H124">
        <v>150</v>
      </c>
      <c r="I124" s="2">
        <f t="shared" si="1"/>
        <v>0.41095890410958902</v>
      </c>
      <c r="J124" s="3">
        <v>40771</v>
      </c>
      <c r="K124" s="3">
        <v>48076</v>
      </c>
      <c r="L124" t="s">
        <v>622</v>
      </c>
    </row>
    <row r="125" spans="1:12" x14ac:dyDescent="0.25">
      <c r="A125" t="s">
        <v>608</v>
      </c>
      <c r="B125" t="s">
        <v>10</v>
      </c>
      <c r="C125" t="s">
        <v>93</v>
      </c>
      <c r="D125">
        <v>721</v>
      </c>
      <c r="E125" t="s">
        <v>150</v>
      </c>
      <c r="F125" t="s">
        <v>13</v>
      </c>
      <c r="G125" t="s">
        <v>14</v>
      </c>
      <c r="H125">
        <v>148</v>
      </c>
      <c r="I125" s="2">
        <f t="shared" si="1"/>
        <v>0.40547945205479452</v>
      </c>
      <c r="J125" s="3">
        <v>44456</v>
      </c>
      <c r="K125" s="3">
        <v>51761</v>
      </c>
      <c r="L125" t="s">
        <v>622</v>
      </c>
    </row>
    <row r="126" spans="1:12" x14ac:dyDescent="0.25">
      <c r="A126" t="s">
        <v>608</v>
      </c>
      <c r="B126" t="s">
        <v>10</v>
      </c>
      <c r="C126" t="s">
        <v>11</v>
      </c>
      <c r="D126">
        <v>50293</v>
      </c>
      <c r="E126" t="s">
        <v>151</v>
      </c>
      <c r="F126" t="s">
        <v>13</v>
      </c>
      <c r="G126" t="s">
        <v>14</v>
      </c>
      <c r="H126">
        <v>147.095</v>
      </c>
      <c r="I126" s="2">
        <f t="shared" si="1"/>
        <v>0.40299999999999997</v>
      </c>
      <c r="J126" s="3">
        <v>39890</v>
      </c>
      <c r="K126" s="3">
        <v>47195</v>
      </c>
      <c r="L126" t="s">
        <v>622</v>
      </c>
    </row>
    <row r="127" spans="1:12" x14ac:dyDescent="0.25">
      <c r="A127" t="s">
        <v>608</v>
      </c>
      <c r="B127" t="s">
        <v>10</v>
      </c>
      <c r="C127" t="s">
        <v>17</v>
      </c>
      <c r="D127">
        <v>914</v>
      </c>
      <c r="E127" t="s">
        <v>152</v>
      </c>
      <c r="F127" t="s">
        <v>13</v>
      </c>
      <c r="G127" t="s">
        <v>14</v>
      </c>
      <c r="H127">
        <v>146</v>
      </c>
      <c r="I127" s="2">
        <f t="shared" si="1"/>
        <v>0.4</v>
      </c>
      <c r="J127" s="3">
        <v>45891</v>
      </c>
      <c r="K127" s="3">
        <v>47915</v>
      </c>
      <c r="L127" t="s">
        <v>633</v>
      </c>
    </row>
    <row r="128" spans="1:12" x14ac:dyDescent="0.25">
      <c r="A128" t="s">
        <v>608</v>
      </c>
      <c r="B128" t="s">
        <v>10</v>
      </c>
      <c r="C128" t="s">
        <v>17</v>
      </c>
      <c r="D128">
        <v>90722</v>
      </c>
      <c r="E128" t="s">
        <v>153</v>
      </c>
      <c r="F128" t="s">
        <v>13</v>
      </c>
      <c r="G128" t="s">
        <v>14</v>
      </c>
      <c r="H128">
        <v>146</v>
      </c>
      <c r="I128" s="2">
        <f t="shared" si="1"/>
        <v>0.4</v>
      </c>
      <c r="J128" s="3">
        <v>45776</v>
      </c>
      <c r="K128" s="3">
        <v>53081</v>
      </c>
      <c r="L128" t="s">
        <v>622</v>
      </c>
    </row>
    <row r="129" spans="1:12" x14ac:dyDescent="0.25">
      <c r="A129" t="s">
        <v>608</v>
      </c>
      <c r="B129" t="s">
        <v>10</v>
      </c>
      <c r="C129" t="s">
        <v>81</v>
      </c>
      <c r="D129">
        <v>491</v>
      </c>
      <c r="E129" t="s">
        <v>154</v>
      </c>
      <c r="F129" t="s">
        <v>23</v>
      </c>
      <c r="G129" t="s">
        <v>14</v>
      </c>
      <c r="H129">
        <v>145.07</v>
      </c>
      <c r="I129" s="2">
        <f t="shared" si="1"/>
        <v>0.3974520547945205</v>
      </c>
      <c r="J129" s="3">
        <v>45442</v>
      </c>
      <c r="K129" s="3">
        <v>52747</v>
      </c>
      <c r="L129" t="s">
        <v>622</v>
      </c>
    </row>
    <row r="130" spans="1:12" x14ac:dyDescent="0.25">
      <c r="A130" t="s">
        <v>608</v>
      </c>
      <c r="B130" t="s">
        <v>10</v>
      </c>
      <c r="C130" t="s">
        <v>32</v>
      </c>
      <c r="D130">
        <v>1970</v>
      </c>
      <c r="E130" t="s">
        <v>155</v>
      </c>
      <c r="F130" t="s">
        <v>26</v>
      </c>
      <c r="G130" t="s">
        <v>14</v>
      </c>
      <c r="H130">
        <v>143.80000000000001</v>
      </c>
      <c r="I130" s="2">
        <f t="shared" si="1"/>
        <v>0.39397260273972606</v>
      </c>
      <c r="J130" s="3">
        <v>44595</v>
      </c>
      <c r="K130" s="3">
        <v>51893</v>
      </c>
      <c r="L130" t="s">
        <v>622</v>
      </c>
    </row>
    <row r="131" spans="1:12" x14ac:dyDescent="0.25">
      <c r="A131" t="s">
        <v>608</v>
      </c>
      <c r="B131" t="s">
        <v>10</v>
      </c>
      <c r="C131" t="s">
        <v>32</v>
      </c>
      <c r="D131">
        <v>197493</v>
      </c>
      <c r="E131" t="s">
        <v>156</v>
      </c>
      <c r="F131" t="s">
        <v>28</v>
      </c>
      <c r="G131" t="s">
        <v>14</v>
      </c>
      <c r="H131">
        <v>142.5</v>
      </c>
      <c r="I131" s="2">
        <f t="shared" ref="I131:I194" si="2">H131/365</f>
        <v>0.3904109589041096</v>
      </c>
      <c r="J131" s="3">
        <v>45467</v>
      </c>
      <c r="K131" s="3">
        <v>50739</v>
      </c>
      <c r="L131" t="s">
        <v>626</v>
      </c>
    </row>
    <row r="132" spans="1:12" x14ac:dyDescent="0.25">
      <c r="A132" t="s">
        <v>608</v>
      </c>
      <c r="B132" t="s">
        <v>10</v>
      </c>
      <c r="C132" t="s">
        <v>81</v>
      </c>
      <c r="D132">
        <v>574</v>
      </c>
      <c r="E132" t="s">
        <v>157</v>
      </c>
      <c r="F132" t="s">
        <v>13</v>
      </c>
      <c r="G132" t="s">
        <v>14</v>
      </c>
      <c r="H132">
        <v>140.85</v>
      </c>
      <c r="I132" s="2">
        <f t="shared" si="2"/>
        <v>0.38589041095890408</v>
      </c>
      <c r="J132" s="3">
        <v>45314</v>
      </c>
      <c r="K132" s="3">
        <v>48351</v>
      </c>
      <c r="L132" t="s">
        <v>626</v>
      </c>
    </row>
    <row r="133" spans="1:12" x14ac:dyDescent="0.25">
      <c r="A133" t="s">
        <v>608</v>
      </c>
      <c r="B133" t="s">
        <v>10</v>
      </c>
      <c r="C133" t="s">
        <v>32</v>
      </c>
      <c r="D133">
        <v>8056</v>
      </c>
      <c r="E133" t="s">
        <v>158</v>
      </c>
      <c r="F133" t="s">
        <v>19</v>
      </c>
      <c r="G133" t="s">
        <v>14</v>
      </c>
      <c r="H133">
        <v>139.38</v>
      </c>
      <c r="I133" s="2">
        <f t="shared" si="2"/>
        <v>0.38186301369863013</v>
      </c>
      <c r="J133" s="3">
        <v>45603</v>
      </c>
      <c r="K133" s="3">
        <v>51375</v>
      </c>
      <c r="L133" t="s">
        <v>626</v>
      </c>
    </row>
    <row r="134" spans="1:12" x14ac:dyDescent="0.25">
      <c r="A134" t="s">
        <v>608</v>
      </c>
      <c r="B134" t="s">
        <v>10</v>
      </c>
      <c r="C134" t="s">
        <v>81</v>
      </c>
      <c r="D134">
        <v>702</v>
      </c>
      <c r="E134" t="s">
        <v>159</v>
      </c>
      <c r="F134" t="s">
        <v>13</v>
      </c>
      <c r="G134" t="s">
        <v>14</v>
      </c>
      <c r="H134">
        <v>138.6</v>
      </c>
      <c r="I134" s="2">
        <f t="shared" si="2"/>
        <v>0.37972602739726025</v>
      </c>
      <c r="J134" s="3">
        <v>44259</v>
      </c>
      <c r="K134" s="3">
        <v>51564</v>
      </c>
      <c r="L134" t="s">
        <v>622</v>
      </c>
    </row>
    <row r="135" spans="1:12" x14ac:dyDescent="0.25">
      <c r="A135" t="s">
        <v>608</v>
      </c>
      <c r="B135" t="s">
        <v>10</v>
      </c>
      <c r="C135" t="s">
        <v>81</v>
      </c>
      <c r="D135">
        <v>90228</v>
      </c>
      <c r="E135" t="s">
        <v>160</v>
      </c>
      <c r="F135" t="s">
        <v>26</v>
      </c>
      <c r="G135" t="s">
        <v>14</v>
      </c>
      <c r="H135">
        <v>138.1</v>
      </c>
      <c r="I135" s="2">
        <f t="shared" si="2"/>
        <v>0.37835616438356162</v>
      </c>
      <c r="J135" s="3">
        <v>45686</v>
      </c>
      <c r="K135" s="3">
        <v>52991</v>
      </c>
      <c r="L135" t="s">
        <v>636</v>
      </c>
    </row>
    <row r="136" spans="1:12" x14ac:dyDescent="0.25">
      <c r="A136" t="s">
        <v>608</v>
      </c>
      <c r="B136" t="s">
        <v>10</v>
      </c>
      <c r="C136" t="s">
        <v>32</v>
      </c>
      <c r="D136">
        <v>1309</v>
      </c>
      <c r="E136" t="s">
        <v>161</v>
      </c>
      <c r="F136" t="s">
        <v>28</v>
      </c>
      <c r="G136" t="s">
        <v>14</v>
      </c>
      <c r="H136">
        <v>136.88</v>
      </c>
      <c r="I136" s="2">
        <f t="shared" si="2"/>
        <v>0.37501369863013695</v>
      </c>
      <c r="J136" s="3">
        <v>39072</v>
      </c>
      <c r="K136" s="3">
        <v>46377</v>
      </c>
      <c r="L136" t="s">
        <v>626</v>
      </c>
    </row>
    <row r="137" spans="1:12" x14ac:dyDescent="0.25">
      <c r="A137" t="s">
        <v>608</v>
      </c>
      <c r="B137" t="s">
        <v>10</v>
      </c>
      <c r="C137" t="s">
        <v>32</v>
      </c>
      <c r="D137">
        <v>1132</v>
      </c>
      <c r="E137" t="s">
        <v>162</v>
      </c>
      <c r="F137" t="s">
        <v>28</v>
      </c>
      <c r="G137" t="s">
        <v>14</v>
      </c>
      <c r="H137">
        <v>136.70000000000002</v>
      </c>
      <c r="I137" s="2">
        <f t="shared" si="2"/>
        <v>0.37452054794520551</v>
      </c>
      <c r="J137" s="3">
        <v>43213</v>
      </c>
      <c r="K137" s="3">
        <v>50518</v>
      </c>
      <c r="L137" t="s">
        <v>622</v>
      </c>
    </row>
    <row r="138" spans="1:12" x14ac:dyDescent="0.25">
      <c r="A138" t="s">
        <v>608</v>
      </c>
      <c r="B138" t="s">
        <v>10</v>
      </c>
      <c r="C138" t="s">
        <v>32</v>
      </c>
      <c r="D138">
        <v>526</v>
      </c>
      <c r="E138" t="s">
        <v>163</v>
      </c>
      <c r="F138" t="s">
        <v>23</v>
      </c>
      <c r="G138" t="s">
        <v>14</v>
      </c>
      <c r="H138">
        <v>135.05000000000001</v>
      </c>
      <c r="I138" s="2">
        <f t="shared" si="2"/>
        <v>0.37000000000000005</v>
      </c>
      <c r="J138" s="3">
        <v>45580</v>
      </c>
      <c r="K138" s="3">
        <v>52885</v>
      </c>
      <c r="L138" t="s">
        <v>622</v>
      </c>
    </row>
    <row r="139" spans="1:12" x14ac:dyDescent="0.25">
      <c r="A139" t="s">
        <v>608</v>
      </c>
      <c r="B139" t="s">
        <v>10</v>
      </c>
      <c r="C139" t="s">
        <v>32</v>
      </c>
      <c r="D139">
        <v>1965</v>
      </c>
      <c r="E139" t="s">
        <v>164</v>
      </c>
      <c r="F139" t="s">
        <v>26</v>
      </c>
      <c r="G139" t="s">
        <v>14</v>
      </c>
      <c r="H139">
        <v>134.9</v>
      </c>
      <c r="I139" s="2">
        <f t="shared" si="2"/>
        <v>0.36958904109589041</v>
      </c>
      <c r="J139" s="3">
        <v>43644</v>
      </c>
      <c r="K139" s="3">
        <v>50949</v>
      </c>
      <c r="L139" t="s">
        <v>622</v>
      </c>
    </row>
    <row r="140" spans="1:12" x14ac:dyDescent="0.25">
      <c r="A140" t="s">
        <v>608</v>
      </c>
      <c r="B140" t="s">
        <v>10</v>
      </c>
      <c r="C140" t="s">
        <v>32</v>
      </c>
      <c r="D140">
        <v>3671</v>
      </c>
      <c r="E140" t="s">
        <v>165</v>
      </c>
      <c r="F140" t="s">
        <v>19</v>
      </c>
      <c r="G140" t="s">
        <v>14</v>
      </c>
      <c r="H140">
        <v>134.74</v>
      </c>
      <c r="I140" s="2">
        <f t="shared" si="2"/>
        <v>0.36915068493150688</v>
      </c>
      <c r="J140" s="3">
        <v>43272</v>
      </c>
      <c r="K140" s="3">
        <v>50577</v>
      </c>
      <c r="L140" t="s">
        <v>622</v>
      </c>
    </row>
    <row r="141" spans="1:12" x14ac:dyDescent="0.25">
      <c r="A141" t="s">
        <v>608</v>
      </c>
      <c r="B141" t="s">
        <v>10</v>
      </c>
      <c r="C141" t="s">
        <v>32</v>
      </c>
      <c r="D141">
        <v>7990</v>
      </c>
      <c r="E141" t="s">
        <v>166</v>
      </c>
      <c r="F141" t="s">
        <v>19</v>
      </c>
      <c r="G141" t="s">
        <v>14</v>
      </c>
      <c r="H141">
        <v>134</v>
      </c>
      <c r="I141" s="2">
        <f t="shared" si="2"/>
        <v>0.36712328767123287</v>
      </c>
      <c r="J141" s="3">
        <v>41123</v>
      </c>
      <c r="K141" s="3">
        <v>46409</v>
      </c>
      <c r="L141" t="s">
        <v>633</v>
      </c>
    </row>
    <row r="142" spans="1:12" x14ac:dyDescent="0.25">
      <c r="A142" t="s">
        <v>608</v>
      </c>
      <c r="B142" t="s">
        <v>10</v>
      </c>
      <c r="C142" t="s">
        <v>32</v>
      </c>
      <c r="D142">
        <v>1426</v>
      </c>
      <c r="E142" t="s">
        <v>167</v>
      </c>
      <c r="F142" t="s">
        <v>28</v>
      </c>
      <c r="G142" t="s">
        <v>14</v>
      </c>
      <c r="H142">
        <v>133.5</v>
      </c>
      <c r="I142" s="2">
        <f t="shared" si="2"/>
        <v>0.36575342465753424</v>
      </c>
      <c r="J142" s="3">
        <v>44231</v>
      </c>
      <c r="K142" s="3">
        <v>51536</v>
      </c>
      <c r="L142" t="s">
        <v>622</v>
      </c>
    </row>
    <row r="143" spans="1:12" x14ac:dyDescent="0.25">
      <c r="A143" t="s">
        <v>608</v>
      </c>
      <c r="B143" t="s">
        <v>10</v>
      </c>
      <c r="C143" t="s">
        <v>32</v>
      </c>
      <c r="D143">
        <v>50180</v>
      </c>
      <c r="E143" t="s">
        <v>168</v>
      </c>
      <c r="F143" t="s">
        <v>28</v>
      </c>
      <c r="G143" t="s">
        <v>14</v>
      </c>
      <c r="H143">
        <v>131.44999999999999</v>
      </c>
      <c r="I143" s="2">
        <f t="shared" si="2"/>
        <v>0.36013698630136981</v>
      </c>
      <c r="J143" s="3">
        <v>45496</v>
      </c>
      <c r="K143" s="3">
        <v>51124</v>
      </c>
      <c r="L143" t="s">
        <v>633</v>
      </c>
    </row>
    <row r="144" spans="1:12" x14ac:dyDescent="0.25">
      <c r="A144" t="s">
        <v>608</v>
      </c>
      <c r="B144" t="s">
        <v>10</v>
      </c>
      <c r="C144" t="s">
        <v>81</v>
      </c>
      <c r="D144">
        <v>64204</v>
      </c>
      <c r="E144" t="s">
        <v>169</v>
      </c>
      <c r="F144" t="s">
        <v>13</v>
      </c>
      <c r="G144" t="s">
        <v>14</v>
      </c>
      <c r="H144">
        <v>130.5</v>
      </c>
      <c r="I144" s="2">
        <f t="shared" si="2"/>
        <v>0.35753424657534244</v>
      </c>
      <c r="J144" s="3">
        <v>42250</v>
      </c>
      <c r="K144" s="3">
        <v>49553</v>
      </c>
      <c r="L144" t="s">
        <v>622</v>
      </c>
    </row>
    <row r="145" spans="1:12" x14ac:dyDescent="0.25">
      <c r="A145" t="s">
        <v>608</v>
      </c>
      <c r="B145" t="s">
        <v>10</v>
      </c>
      <c r="C145" t="s">
        <v>81</v>
      </c>
      <c r="D145">
        <v>930</v>
      </c>
      <c r="E145" t="s">
        <v>170</v>
      </c>
      <c r="F145" t="s">
        <v>21</v>
      </c>
      <c r="G145" t="s">
        <v>14</v>
      </c>
      <c r="H145">
        <v>130.30000000000001</v>
      </c>
      <c r="I145" s="2">
        <f t="shared" si="2"/>
        <v>0.35698630136986303</v>
      </c>
      <c r="J145" s="3">
        <v>45489</v>
      </c>
      <c r="K145" s="3">
        <v>47315</v>
      </c>
      <c r="L145" t="s">
        <v>622</v>
      </c>
    </row>
    <row r="146" spans="1:12" x14ac:dyDescent="0.25">
      <c r="A146" t="s">
        <v>608</v>
      </c>
      <c r="B146" t="s">
        <v>10</v>
      </c>
      <c r="C146" t="s">
        <v>32</v>
      </c>
      <c r="D146">
        <v>117728</v>
      </c>
      <c r="E146" t="s">
        <v>171</v>
      </c>
      <c r="F146" t="s">
        <v>16</v>
      </c>
      <c r="G146" t="s">
        <v>14</v>
      </c>
      <c r="H146">
        <v>129.01</v>
      </c>
      <c r="I146" s="2">
        <f t="shared" si="2"/>
        <v>0.35345205479452052</v>
      </c>
      <c r="J146" s="3">
        <v>41628</v>
      </c>
      <c r="K146" s="3">
        <v>47004</v>
      </c>
      <c r="L146" t="s">
        <v>626</v>
      </c>
    </row>
    <row r="147" spans="1:12" x14ac:dyDescent="0.25">
      <c r="A147" t="s">
        <v>608</v>
      </c>
      <c r="B147" t="s">
        <v>10</v>
      </c>
      <c r="C147" t="s">
        <v>32</v>
      </c>
      <c r="D147">
        <v>151780</v>
      </c>
      <c r="E147" t="s">
        <v>172</v>
      </c>
      <c r="F147" t="s">
        <v>26</v>
      </c>
      <c r="G147" t="s">
        <v>14</v>
      </c>
      <c r="H147">
        <v>129.00675000000001</v>
      </c>
      <c r="I147" s="2">
        <f t="shared" si="2"/>
        <v>0.35344315068493154</v>
      </c>
      <c r="J147" s="3">
        <v>45183</v>
      </c>
      <c r="K147" s="3">
        <v>50364</v>
      </c>
      <c r="L147" t="s">
        <v>637</v>
      </c>
    </row>
    <row r="148" spans="1:12" x14ac:dyDescent="0.25">
      <c r="A148" t="s">
        <v>608</v>
      </c>
      <c r="B148" t="s">
        <v>10</v>
      </c>
      <c r="C148" t="s">
        <v>32</v>
      </c>
      <c r="D148">
        <v>7931</v>
      </c>
      <c r="E148" t="s">
        <v>173</v>
      </c>
      <c r="F148" t="s">
        <v>19</v>
      </c>
      <c r="G148" t="s">
        <v>14</v>
      </c>
      <c r="H148">
        <v>125.9</v>
      </c>
      <c r="I148" s="2">
        <f t="shared" si="2"/>
        <v>0.34493150684931506</v>
      </c>
      <c r="J148" s="3">
        <v>45628</v>
      </c>
      <c r="K148" s="3">
        <v>50533</v>
      </c>
      <c r="L148" t="s">
        <v>637</v>
      </c>
    </row>
    <row r="149" spans="1:12" x14ac:dyDescent="0.25">
      <c r="A149" t="s">
        <v>608</v>
      </c>
      <c r="B149" t="s">
        <v>10</v>
      </c>
      <c r="C149" t="s">
        <v>81</v>
      </c>
      <c r="D149">
        <v>797</v>
      </c>
      <c r="E149" t="s">
        <v>174</v>
      </c>
      <c r="F149" t="s">
        <v>13</v>
      </c>
      <c r="G149" t="s">
        <v>14</v>
      </c>
      <c r="H149">
        <v>125</v>
      </c>
      <c r="I149" s="2">
        <f t="shared" si="2"/>
        <v>0.34246575342465752</v>
      </c>
      <c r="J149" s="3">
        <v>40038</v>
      </c>
      <c r="K149" s="3">
        <v>47040</v>
      </c>
      <c r="L149" t="s">
        <v>626</v>
      </c>
    </row>
    <row r="150" spans="1:12" x14ac:dyDescent="0.25">
      <c r="A150" t="s">
        <v>608</v>
      </c>
      <c r="B150" t="s">
        <v>10</v>
      </c>
      <c r="C150" t="s">
        <v>81</v>
      </c>
      <c r="D150">
        <v>50756</v>
      </c>
      <c r="E150" t="s">
        <v>175</v>
      </c>
      <c r="F150" t="s">
        <v>28</v>
      </c>
      <c r="G150" t="s">
        <v>14</v>
      </c>
      <c r="H150">
        <v>124.19</v>
      </c>
      <c r="I150" s="2">
        <f t="shared" si="2"/>
        <v>0.34024657534246577</v>
      </c>
      <c r="J150" s="3">
        <v>43544</v>
      </c>
      <c r="K150" s="3">
        <v>50844</v>
      </c>
      <c r="L150" t="s">
        <v>622</v>
      </c>
    </row>
    <row r="151" spans="1:12" x14ac:dyDescent="0.25">
      <c r="A151" t="s">
        <v>608</v>
      </c>
      <c r="B151" t="s">
        <v>10</v>
      </c>
      <c r="C151" t="s">
        <v>81</v>
      </c>
      <c r="D151">
        <v>50660</v>
      </c>
      <c r="E151" t="s">
        <v>176</v>
      </c>
      <c r="F151" t="s">
        <v>28</v>
      </c>
      <c r="G151" t="s">
        <v>14</v>
      </c>
      <c r="H151">
        <v>123.25</v>
      </c>
      <c r="I151" s="2">
        <f t="shared" si="2"/>
        <v>0.3376712328767123</v>
      </c>
      <c r="J151" s="3">
        <v>42947</v>
      </c>
      <c r="K151" s="3">
        <v>50252</v>
      </c>
      <c r="L151" t="s">
        <v>622</v>
      </c>
    </row>
    <row r="152" spans="1:12" x14ac:dyDescent="0.25">
      <c r="A152" t="s">
        <v>608</v>
      </c>
      <c r="B152" t="s">
        <v>10</v>
      </c>
      <c r="C152" t="s">
        <v>32</v>
      </c>
      <c r="D152">
        <v>1951</v>
      </c>
      <c r="E152" t="s">
        <v>177</v>
      </c>
      <c r="F152" t="s">
        <v>26</v>
      </c>
      <c r="G152" t="s">
        <v>14</v>
      </c>
      <c r="H152">
        <v>122.76</v>
      </c>
      <c r="I152" s="2">
        <f t="shared" si="2"/>
        <v>0.33632876712328769</v>
      </c>
      <c r="J152" s="3">
        <v>44174</v>
      </c>
      <c r="K152" s="3">
        <v>50702</v>
      </c>
      <c r="L152" t="s">
        <v>626</v>
      </c>
    </row>
    <row r="153" spans="1:12" x14ac:dyDescent="0.25">
      <c r="A153" t="s">
        <v>608</v>
      </c>
      <c r="B153" t="s">
        <v>10</v>
      </c>
      <c r="C153" t="s">
        <v>32</v>
      </c>
      <c r="D153">
        <v>218540</v>
      </c>
      <c r="E153" t="s">
        <v>178</v>
      </c>
      <c r="F153" t="s">
        <v>28</v>
      </c>
      <c r="G153" t="s">
        <v>14</v>
      </c>
      <c r="H153">
        <v>121.76</v>
      </c>
      <c r="I153" s="2">
        <f t="shared" si="2"/>
        <v>0.33358904109589044</v>
      </c>
      <c r="J153" s="3">
        <v>45413</v>
      </c>
      <c r="K153" s="3">
        <v>50568</v>
      </c>
      <c r="L153" t="s">
        <v>635</v>
      </c>
    </row>
    <row r="154" spans="1:12" x14ac:dyDescent="0.25">
      <c r="A154" t="s">
        <v>608</v>
      </c>
      <c r="B154" t="s">
        <v>10</v>
      </c>
      <c r="C154" t="s">
        <v>41</v>
      </c>
      <c r="D154">
        <v>7882</v>
      </c>
      <c r="E154" t="s">
        <v>179</v>
      </c>
      <c r="F154" t="s">
        <v>19</v>
      </c>
      <c r="G154" t="s">
        <v>14</v>
      </c>
      <c r="H154">
        <v>121.54</v>
      </c>
      <c r="I154" s="2">
        <f t="shared" si="2"/>
        <v>0.33298630136986301</v>
      </c>
      <c r="J154" s="3">
        <v>44277</v>
      </c>
      <c r="K154" s="3">
        <v>50914</v>
      </c>
      <c r="L154" t="s">
        <v>626</v>
      </c>
    </row>
    <row r="155" spans="1:12" x14ac:dyDescent="0.25">
      <c r="A155" t="s">
        <v>608</v>
      </c>
      <c r="B155" t="s">
        <v>10</v>
      </c>
      <c r="C155" t="s">
        <v>32</v>
      </c>
      <c r="D155">
        <v>1228</v>
      </c>
      <c r="E155" t="s">
        <v>180</v>
      </c>
      <c r="F155" t="s">
        <v>28</v>
      </c>
      <c r="G155" t="s">
        <v>14</v>
      </c>
      <c r="H155">
        <v>121.21000000000001</v>
      </c>
      <c r="I155" s="2">
        <f t="shared" si="2"/>
        <v>0.33208219178082193</v>
      </c>
      <c r="J155" s="3">
        <v>43301</v>
      </c>
      <c r="K155" s="3">
        <v>50606</v>
      </c>
      <c r="L155" t="s">
        <v>622</v>
      </c>
    </row>
    <row r="156" spans="1:12" x14ac:dyDescent="0.25">
      <c r="A156" t="s">
        <v>608</v>
      </c>
      <c r="B156" t="s">
        <v>10</v>
      </c>
      <c r="C156" t="s">
        <v>32</v>
      </c>
      <c r="D156">
        <v>1113</v>
      </c>
      <c r="E156" t="s">
        <v>181</v>
      </c>
      <c r="F156" t="s">
        <v>28</v>
      </c>
      <c r="G156" t="s">
        <v>14</v>
      </c>
      <c r="H156">
        <v>121.05</v>
      </c>
      <c r="I156" s="2">
        <f t="shared" si="2"/>
        <v>0.33164383561643834</v>
      </c>
      <c r="J156" s="3">
        <v>43518</v>
      </c>
      <c r="K156" s="3">
        <v>50823</v>
      </c>
      <c r="L156" t="s">
        <v>622</v>
      </c>
    </row>
    <row r="157" spans="1:12" x14ac:dyDescent="0.25">
      <c r="A157" t="s">
        <v>608</v>
      </c>
      <c r="B157" t="s">
        <v>10</v>
      </c>
      <c r="C157" t="s">
        <v>32</v>
      </c>
      <c r="D157">
        <v>4668</v>
      </c>
      <c r="E157" t="s">
        <v>182</v>
      </c>
      <c r="F157" t="s">
        <v>19</v>
      </c>
      <c r="G157" t="s">
        <v>14</v>
      </c>
      <c r="H157">
        <v>119.10000000000001</v>
      </c>
      <c r="I157" s="2">
        <f t="shared" si="2"/>
        <v>0.32630136986301372</v>
      </c>
      <c r="J157" s="3">
        <v>45331</v>
      </c>
      <c r="K157" s="3">
        <v>52636</v>
      </c>
      <c r="L157" t="s">
        <v>622</v>
      </c>
    </row>
    <row r="158" spans="1:12" x14ac:dyDescent="0.25">
      <c r="A158" t="s">
        <v>608</v>
      </c>
      <c r="B158" t="s">
        <v>10</v>
      </c>
      <c r="C158" t="s">
        <v>32</v>
      </c>
      <c r="D158">
        <v>155103</v>
      </c>
      <c r="E158" t="s">
        <v>183</v>
      </c>
      <c r="F158" t="s">
        <v>19</v>
      </c>
      <c r="G158" t="s">
        <v>14</v>
      </c>
      <c r="H158">
        <v>119.10000000000001</v>
      </c>
      <c r="I158" s="2">
        <f t="shared" si="2"/>
        <v>0.32630136986301372</v>
      </c>
      <c r="J158" s="3">
        <v>45499</v>
      </c>
      <c r="K158" s="3">
        <v>50533</v>
      </c>
      <c r="L158" t="s">
        <v>637</v>
      </c>
    </row>
    <row r="159" spans="1:12" x14ac:dyDescent="0.25">
      <c r="A159" t="s">
        <v>608</v>
      </c>
      <c r="B159" t="s">
        <v>10</v>
      </c>
      <c r="C159" t="s">
        <v>81</v>
      </c>
      <c r="D159">
        <v>651</v>
      </c>
      <c r="E159" t="s">
        <v>184</v>
      </c>
      <c r="F159" t="s">
        <v>13</v>
      </c>
      <c r="G159" t="s">
        <v>14</v>
      </c>
      <c r="H159">
        <v>118.9</v>
      </c>
      <c r="I159" s="2">
        <f t="shared" si="2"/>
        <v>0.32575342465753426</v>
      </c>
      <c r="J159" s="3">
        <v>43665</v>
      </c>
      <c r="K159" s="3">
        <v>50970</v>
      </c>
      <c r="L159" t="s">
        <v>622</v>
      </c>
    </row>
    <row r="160" spans="1:12" x14ac:dyDescent="0.25">
      <c r="A160" t="s">
        <v>608</v>
      </c>
      <c r="B160" t="s">
        <v>10</v>
      </c>
      <c r="C160" t="s">
        <v>81</v>
      </c>
      <c r="D160">
        <v>5158</v>
      </c>
      <c r="E160" t="s">
        <v>185</v>
      </c>
      <c r="F160" t="s">
        <v>26</v>
      </c>
      <c r="G160" t="s">
        <v>14</v>
      </c>
      <c r="H160">
        <v>118.7</v>
      </c>
      <c r="I160" s="2">
        <f t="shared" si="2"/>
        <v>0.3252054794520548</v>
      </c>
      <c r="J160" s="3">
        <v>42717</v>
      </c>
      <c r="K160" s="3">
        <v>48804</v>
      </c>
      <c r="L160" t="s">
        <v>637</v>
      </c>
    </row>
    <row r="161" spans="1:12" x14ac:dyDescent="0.25">
      <c r="A161" t="s">
        <v>608</v>
      </c>
      <c r="B161" t="s">
        <v>10</v>
      </c>
      <c r="C161" t="s">
        <v>81</v>
      </c>
      <c r="D161">
        <v>64224</v>
      </c>
      <c r="E161" t="s">
        <v>186</v>
      </c>
      <c r="F161" t="s">
        <v>28</v>
      </c>
      <c r="G161" t="s">
        <v>14</v>
      </c>
      <c r="H161">
        <v>118.19</v>
      </c>
      <c r="I161" s="2">
        <f t="shared" si="2"/>
        <v>0.32380821917808217</v>
      </c>
      <c r="J161" s="3">
        <v>44349</v>
      </c>
      <c r="K161" s="3">
        <v>51654</v>
      </c>
      <c r="L161" t="s">
        <v>622</v>
      </c>
    </row>
    <row r="162" spans="1:12" x14ac:dyDescent="0.25">
      <c r="A162" t="s">
        <v>608</v>
      </c>
      <c r="B162" t="s">
        <v>10</v>
      </c>
      <c r="C162" t="s">
        <v>81</v>
      </c>
      <c r="D162">
        <v>5145</v>
      </c>
      <c r="E162" t="s">
        <v>187</v>
      </c>
      <c r="F162" t="s">
        <v>26</v>
      </c>
      <c r="G162" t="s">
        <v>14</v>
      </c>
      <c r="H162">
        <v>117.4</v>
      </c>
      <c r="I162" s="2">
        <f t="shared" si="2"/>
        <v>0.32164383561643839</v>
      </c>
      <c r="J162" s="3">
        <v>42970</v>
      </c>
      <c r="K162" s="3">
        <v>48804</v>
      </c>
      <c r="L162" t="s">
        <v>637</v>
      </c>
    </row>
    <row r="163" spans="1:12" x14ac:dyDescent="0.25">
      <c r="A163" t="s">
        <v>608</v>
      </c>
      <c r="B163" t="s">
        <v>10</v>
      </c>
      <c r="C163" t="s">
        <v>32</v>
      </c>
      <c r="D163">
        <v>1622</v>
      </c>
      <c r="E163" t="s">
        <v>188</v>
      </c>
      <c r="F163" t="s">
        <v>19</v>
      </c>
      <c r="G163" t="s">
        <v>14</v>
      </c>
      <c r="H163">
        <v>117.31</v>
      </c>
      <c r="I163" s="2">
        <f t="shared" si="2"/>
        <v>0.32139726027397258</v>
      </c>
      <c r="J163" s="3">
        <v>43336</v>
      </c>
      <c r="K163" s="3">
        <v>50641</v>
      </c>
      <c r="L163" t="s">
        <v>622</v>
      </c>
    </row>
    <row r="164" spans="1:12" x14ac:dyDescent="0.25">
      <c r="A164" t="s">
        <v>608</v>
      </c>
      <c r="B164" t="s">
        <v>10</v>
      </c>
      <c r="C164" t="s">
        <v>81</v>
      </c>
      <c r="D164">
        <v>1374</v>
      </c>
      <c r="E164" t="s">
        <v>189</v>
      </c>
      <c r="F164" t="s">
        <v>28</v>
      </c>
      <c r="G164" t="s">
        <v>14</v>
      </c>
      <c r="H164">
        <v>116.5</v>
      </c>
      <c r="I164" s="2">
        <f t="shared" si="2"/>
        <v>0.31917808219178084</v>
      </c>
      <c r="J164" s="3">
        <v>43201</v>
      </c>
      <c r="K164" s="3">
        <v>46022</v>
      </c>
      <c r="L164" t="s">
        <v>633</v>
      </c>
    </row>
    <row r="165" spans="1:12" x14ac:dyDescent="0.25">
      <c r="A165" t="s">
        <v>608</v>
      </c>
      <c r="B165" t="s">
        <v>10</v>
      </c>
      <c r="C165" t="s">
        <v>32</v>
      </c>
      <c r="D165">
        <v>8018</v>
      </c>
      <c r="E165" t="s">
        <v>190</v>
      </c>
      <c r="F165" t="s">
        <v>19</v>
      </c>
      <c r="G165" t="s">
        <v>14</v>
      </c>
      <c r="H165">
        <v>116.4</v>
      </c>
      <c r="I165" s="2">
        <f t="shared" si="2"/>
        <v>0.31890410958904108</v>
      </c>
      <c r="J165" s="3">
        <v>43488</v>
      </c>
      <c r="K165" s="3">
        <v>46270</v>
      </c>
      <c r="L165" t="s">
        <v>637</v>
      </c>
    </row>
    <row r="166" spans="1:12" x14ac:dyDescent="0.25">
      <c r="A166" t="s">
        <v>608</v>
      </c>
      <c r="B166" t="s">
        <v>10</v>
      </c>
      <c r="C166" t="s">
        <v>81</v>
      </c>
      <c r="D166">
        <v>1422</v>
      </c>
      <c r="E166" t="s">
        <v>191</v>
      </c>
      <c r="F166" t="s">
        <v>28</v>
      </c>
      <c r="G166" t="s">
        <v>14</v>
      </c>
      <c r="H166">
        <v>116.10001</v>
      </c>
      <c r="I166" s="2">
        <f t="shared" si="2"/>
        <v>0.31808221917808216</v>
      </c>
      <c r="J166" s="3">
        <v>43234</v>
      </c>
      <c r="K166" s="3">
        <v>47534</v>
      </c>
      <c r="L166" t="s">
        <v>633</v>
      </c>
    </row>
    <row r="167" spans="1:12" x14ac:dyDescent="0.25">
      <c r="A167" t="s">
        <v>608</v>
      </c>
      <c r="B167" t="s">
        <v>10</v>
      </c>
      <c r="C167" t="s">
        <v>81</v>
      </c>
      <c r="D167">
        <v>70281</v>
      </c>
      <c r="E167" t="s">
        <v>192</v>
      </c>
      <c r="F167" t="s">
        <v>21</v>
      </c>
      <c r="G167" t="s">
        <v>14</v>
      </c>
      <c r="H167">
        <v>114.298</v>
      </c>
      <c r="I167" s="2">
        <f t="shared" si="2"/>
        <v>0.31314520547945207</v>
      </c>
      <c r="J167" s="3">
        <v>40731</v>
      </c>
      <c r="K167" s="3">
        <v>45961</v>
      </c>
      <c r="L167" t="s">
        <v>1701</v>
      </c>
    </row>
    <row r="168" spans="1:12" x14ac:dyDescent="0.25">
      <c r="A168" t="s">
        <v>608</v>
      </c>
      <c r="B168" t="s">
        <v>10</v>
      </c>
      <c r="C168" t="s">
        <v>32</v>
      </c>
      <c r="D168">
        <v>1314</v>
      </c>
      <c r="E168" t="s">
        <v>193</v>
      </c>
      <c r="F168" t="s">
        <v>28</v>
      </c>
      <c r="G168" t="s">
        <v>14</v>
      </c>
      <c r="H168">
        <v>112.4</v>
      </c>
      <c r="I168" s="2">
        <f t="shared" si="2"/>
        <v>0.30794520547945209</v>
      </c>
      <c r="J168" s="3">
        <v>40052</v>
      </c>
      <c r="K168" s="3">
        <v>46332</v>
      </c>
      <c r="L168" t="s">
        <v>633</v>
      </c>
    </row>
    <row r="169" spans="1:12" x14ac:dyDescent="0.25">
      <c r="A169" t="s">
        <v>608</v>
      </c>
      <c r="B169" t="s">
        <v>10</v>
      </c>
      <c r="C169" t="s">
        <v>81</v>
      </c>
      <c r="D169">
        <v>50247</v>
      </c>
      <c r="E169" t="s">
        <v>54</v>
      </c>
      <c r="F169" t="s">
        <v>13</v>
      </c>
      <c r="G169" t="s">
        <v>14</v>
      </c>
      <c r="H169">
        <v>112.12</v>
      </c>
      <c r="I169" s="2">
        <f t="shared" si="2"/>
        <v>0.30717808219178083</v>
      </c>
      <c r="J169" s="3">
        <v>44680</v>
      </c>
      <c r="K169" s="3">
        <v>51996</v>
      </c>
      <c r="L169" t="s">
        <v>622</v>
      </c>
    </row>
    <row r="170" spans="1:12" x14ac:dyDescent="0.25">
      <c r="A170" t="s">
        <v>608</v>
      </c>
      <c r="B170" t="s">
        <v>10</v>
      </c>
      <c r="C170" t="s">
        <v>81</v>
      </c>
      <c r="D170">
        <v>1360</v>
      </c>
      <c r="E170" t="s">
        <v>194</v>
      </c>
      <c r="F170" t="s">
        <v>28</v>
      </c>
      <c r="G170" t="s">
        <v>14</v>
      </c>
      <c r="H170">
        <v>111.36</v>
      </c>
      <c r="I170" s="2">
        <f t="shared" si="2"/>
        <v>0.30509589041095891</v>
      </c>
      <c r="J170" s="3">
        <v>44887</v>
      </c>
      <c r="K170" s="3">
        <v>48288</v>
      </c>
      <c r="L170" t="s">
        <v>637</v>
      </c>
    </row>
    <row r="171" spans="1:12" x14ac:dyDescent="0.25">
      <c r="A171" t="s">
        <v>608</v>
      </c>
      <c r="B171" t="s">
        <v>10</v>
      </c>
      <c r="C171" t="s">
        <v>37</v>
      </c>
      <c r="D171">
        <v>147105</v>
      </c>
      <c r="E171" t="s">
        <v>195</v>
      </c>
      <c r="F171" t="s">
        <v>13</v>
      </c>
      <c r="G171" t="s">
        <v>14</v>
      </c>
      <c r="H171">
        <v>111.325</v>
      </c>
      <c r="I171" s="2">
        <f t="shared" si="2"/>
        <v>0.30499999999999999</v>
      </c>
      <c r="J171" s="3">
        <v>45729</v>
      </c>
      <c r="K171" s="3">
        <v>49904</v>
      </c>
      <c r="L171" t="s">
        <v>626</v>
      </c>
    </row>
    <row r="172" spans="1:12" x14ac:dyDescent="0.25">
      <c r="A172" t="s">
        <v>608</v>
      </c>
      <c r="B172" t="s">
        <v>10</v>
      </c>
      <c r="C172" t="s">
        <v>81</v>
      </c>
      <c r="D172">
        <v>155714</v>
      </c>
      <c r="E172" t="s">
        <v>196</v>
      </c>
      <c r="F172" t="s">
        <v>28</v>
      </c>
      <c r="G172" t="s">
        <v>14</v>
      </c>
      <c r="H172">
        <v>111.14999399999999</v>
      </c>
      <c r="I172" s="2">
        <f t="shared" si="2"/>
        <v>0.30452053150684927</v>
      </c>
      <c r="J172" s="3">
        <v>45127</v>
      </c>
      <c r="K172" s="3">
        <v>50729</v>
      </c>
      <c r="L172" t="s">
        <v>633</v>
      </c>
    </row>
    <row r="173" spans="1:12" x14ac:dyDescent="0.25">
      <c r="A173" t="s">
        <v>608</v>
      </c>
      <c r="B173" t="s">
        <v>10</v>
      </c>
      <c r="C173" t="s">
        <v>32</v>
      </c>
      <c r="D173">
        <v>7975</v>
      </c>
      <c r="E173" t="s">
        <v>197</v>
      </c>
      <c r="F173" t="s">
        <v>19</v>
      </c>
      <c r="G173" t="s">
        <v>14</v>
      </c>
      <c r="H173">
        <v>110</v>
      </c>
      <c r="I173" s="2">
        <f t="shared" si="2"/>
        <v>0.30136986301369861</v>
      </c>
      <c r="J173" s="3">
        <v>43306</v>
      </c>
      <c r="K173" s="3">
        <v>50610</v>
      </c>
      <c r="L173" t="s">
        <v>622</v>
      </c>
    </row>
    <row r="174" spans="1:12" x14ac:dyDescent="0.25">
      <c r="A174" t="s">
        <v>608</v>
      </c>
      <c r="B174" t="s">
        <v>10</v>
      </c>
      <c r="C174" t="s">
        <v>81</v>
      </c>
      <c r="D174">
        <v>51136</v>
      </c>
      <c r="E174" t="s">
        <v>74</v>
      </c>
      <c r="F174" t="s">
        <v>26</v>
      </c>
      <c r="G174" t="s">
        <v>14</v>
      </c>
      <c r="H174">
        <v>109.76</v>
      </c>
      <c r="I174" s="2">
        <f t="shared" si="2"/>
        <v>0.30071232876712328</v>
      </c>
      <c r="J174" s="3">
        <v>45748</v>
      </c>
      <c r="K174" s="3">
        <v>56705</v>
      </c>
      <c r="L174" t="s">
        <v>622</v>
      </c>
    </row>
    <row r="175" spans="1:12" x14ac:dyDescent="0.25">
      <c r="A175" t="s">
        <v>608</v>
      </c>
      <c r="B175" t="s">
        <v>10</v>
      </c>
      <c r="C175" t="s">
        <v>11</v>
      </c>
      <c r="D175">
        <v>1674</v>
      </c>
      <c r="E175" t="s">
        <v>198</v>
      </c>
      <c r="F175" t="s">
        <v>16</v>
      </c>
      <c r="G175" t="s">
        <v>14</v>
      </c>
      <c r="H175">
        <v>109.7</v>
      </c>
      <c r="I175" s="2">
        <f t="shared" si="2"/>
        <v>0.30054794520547945</v>
      </c>
      <c r="J175" s="3">
        <v>38721</v>
      </c>
      <c r="K175" s="3">
        <v>46003</v>
      </c>
      <c r="L175" t="s">
        <v>636</v>
      </c>
    </row>
    <row r="176" spans="1:12" x14ac:dyDescent="0.25">
      <c r="A176" t="s">
        <v>608</v>
      </c>
      <c r="B176" t="s">
        <v>10</v>
      </c>
      <c r="C176" t="s">
        <v>17</v>
      </c>
      <c r="D176">
        <v>617</v>
      </c>
      <c r="E176" t="s">
        <v>199</v>
      </c>
      <c r="F176" t="s">
        <v>13</v>
      </c>
      <c r="G176" t="s">
        <v>14</v>
      </c>
      <c r="H176">
        <v>109.5</v>
      </c>
      <c r="I176" s="2">
        <f t="shared" si="2"/>
        <v>0.3</v>
      </c>
      <c r="J176" s="3">
        <v>43137</v>
      </c>
      <c r="K176" s="3">
        <v>47567</v>
      </c>
      <c r="L176" t="s">
        <v>633</v>
      </c>
    </row>
    <row r="177" spans="1:12" x14ac:dyDescent="0.25">
      <c r="A177" t="s">
        <v>608</v>
      </c>
      <c r="B177" t="s">
        <v>10</v>
      </c>
      <c r="C177" t="s">
        <v>81</v>
      </c>
      <c r="D177">
        <v>64302</v>
      </c>
      <c r="E177" t="s">
        <v>200</v>
      </c>
      <c r="F177" t="s">
        <v>21</v>
      </c>
      <c r="G177" t="s">
        <v>14</v>
      </c>
      <c r="H177">
        <v>109.5</v>
      </c>
      <c r="I177" s="2">
        <f t="shared" si="2"/>
        <v>0.3</v>
      </c>
      <c r="J177" s="3">
        <v>44022</v>
      </c>
      <c r="K177" s="3">
        <v>51327</v>
      </c>
      <c r="L177" t="s">
        <v>622</v>
      </c>
    </row>
    <row r="178" spans="1:12" x14ac:dyDescent="0.25">
      <c r="A178" t="s">
        <v>608</v>
      </c>
      <c r="B178" t="s">
        <v>10</v>
      </c>
      <c r="C178" t="s">
        <v>32</v>
      </c>
      <c r="D178">
        <v>50209</v>
      </c>
      <c r="E178" t="s">
        <v>201</v>
      </c>
      <c r="F178" t="s">
        <v>16</v>
      </c>
      <c r="G178" t="s">
        <v>14</v>
      </c>
      <c r="H178">
        <v>109.2</v>
      </c>
      <c r="I178" s="2">
        <f t="shared" si="2"/>
        <v>0.29917808219178083</v>
      </c>
      <c r="J178" s="3">
        <v>44858</v>
      </c>
      <c r="K178" s="3">
        <v>52163</v>
      </c>
      <c r="L178" t="s">
        <v>622</v>
      </c>
    </row>
    <row r="179" spans="1:12" x14ac:dyDescent="0.25">
      <c r="A179" t="s">
        <v>608</v>
      </c>
      <c r="B179" t="s">
        <v>10</v>
      </c>
      <c r="C179" t="s">
        <v>32</v>
      </c>
      <c r="D179">
        <v>1683</v>
      </c>
      <c r="E179" t="s">
        <v>202</v>
      </c>
      <c r="F179" t="s">
        <v>16</v>
      </c>
      <c r="G179" t="s">
        <v>14</v>
      </c>
      <c r="H179">
        <v>108.9</v>
      </c>
      <c r="I179" s="2">
        <f t="shared" si="2"/>
        <v>0.29835616438356166</v>
      </c>
      <c r="J179" s="3">
        <v>45204</v>
      </c>
      <c r="K179" s="3">
        <v>50760</v>
      </c>
      <c r="L179" t="s">
        <v>637</v>
      </c>
    </row>
    <row r="180" spans="1:12" x14ac:dyDescent="0.25">
      <c r="A180" t="s">
        <v>608</v>
      </c>
      <c r="B180" t="s">
        <v>10</v>
      </c>
      <c r="C180" t="s">
        <v>32</v>
      </c>
      <c r="D180">
        <v>50259</v>
      </c>
      <c r="E180" t="s">
        <v>203</v>
      </c>
      <c r="F180" t="s">
        <v>26</v>
      </c>
      <c r="G180" t="s">
        <v>14</v>
      </c>
      <c r="H180">
        <v>108.5</v>
      </c>
      <c r="I180" s="2">
        <f t="shared" si="2"/>
        <v>0.29726027397260274</v>
      </c>
      <c r="J180" s="3">
        <v>45595</v>
      </c>
      <c r="K180" s="3">
        <v>50543</v>
      </c>
      <c r="L180" t="s">
        <v>626</v>
      </c>
    </row>
    <row r="181" spans="1:12" x14ac:dyDescent="0.25">
      <c r="A181" t="s">
        <v>608</v>
      </c>
      <c r="B181" t="s">
        <v>10</v>
      </c>
      <c r="C181" t="s">
        <v>11</v>
      </c>
      <c r="D181">
        <v>32</v>
      </c>
      <c r="E181" t="s">
        <v>204</v>
      </c>
      <c r="F181" t="s">
        <v>23</v>
      </c>
      <c r="G181" t="s">
        <v>14</v>
      </c>
      <c r="H181">
        <v>107.68</v>
      </c>
      <c r="I181" s="2">
        <f t="shared" si="2"/>
        <v>0.29501369863013699</v>
      </c>
      <c r="J181" s="3">
        <v>41232</v>
      </c>
      <c r="K181" s="3">
        <v>48537</v>
      </c>
      <c r="L181" t="s">
        <v>622</v>
      </c>
    </row>
    <row r="182" spans="1:12" x14ac:dyDescent="0.25">
      <c r="A182" t="s">
        <v>608</v>
      </c>
      <c r="B182" t="s">
        <v>10</v>
      </c>
      <c r="C182" t="s">
        <v>32</v>
      </c>
      <c r="D182">
        <v>1092</v>
      </c>
      <c r="E182" t="s">
        <v>205</v>
      </c>
      <c r="F182" t="s">
        <v>28</v>
      </c>
      <c r="G182" t="s">
        <v>14</v>
      </c>
      <c r="H182">
        <v>105.58</v>
      </c>
      <c r="I182" s="2">
        <f t="shared" si="2"/>
        <v>0.28926027397260273</v>
      </c>
      <c r="J182" s="3">
        <v>45635</v>
      </c>
      <c r="K182" s="3">
        <v>52940</v>
      </c>
      <c r="L182" t="s">
        <v>622</v>
      </c>
    </row>
    <row r="183" spans="1:12" x14ac:dyDescent="0.25">
      <c r="A183" t="s">
        <v>608</v>
      </c>
      <c r="B183" t="s">
        <v>10</v>
      </c>
      <c r="C183" t="s">
        <v>81</v>
      </c>
      <c r="D183">
        <v>1977</v>
      </c>
      <c r="E183" t="s">
        <v>206</v>
      </c>
      <c r="F183" t="s">
        <v>26</v>
      </c>
      <c r="G183" t="s">
        <v>14</v>
      </c>
      <c r="H183">
        <v>105</v>
      </c>
      <c r="I183" s="2">
        <f t="shared" si="2"/>
        <v>0.28767123287671231</v>
      </c>
      <c r="J183" s="3">
        <v>44139</v>
      </c>
      <c r="K183" s="3">
        <v>48552</v>
      </c>
      <c r="L183" t="s">
        <v>637</v>
      </c>
    </row>
    <row r="184" spans="1:12" x14ac:dyDescent="0.25">
      <c r="A184" t="s">
        <v>608</v>
      </c>
      <c r="B184" t="s">
        <v>10</v>
      </c>
      <c r="C184" t="s">
        <v>32</v>
      </c>
      <c r="D184">
        <v>1978</v>
      </c>
      <c r="E184" t="s">
        <v>207</v>
      </c>
      <c r="F184" t="s">
        <v>26</v>
      </c>
      <c r="G184" t="s">
        <v>14</v>
      </c>
      <c r="H184">
        <v>104.17700000000001</v>
      </c>
      <c r="I184" s="2">
        <f t="shared" si="2"/>
        <v>0.28541643835616443</v>
      </c>
      <c r="J184" s="3">
        <v>43867</v>
      </c>
      <c r="K184" s="3">
        <v>51171</v>
      </c>
      <c r="L184" t="s">
        <v>622</v>
      </c>
    </row>
    <row r="185" spans="1:12" x14ac:dyDescent="0.25">
      <c r="A185" t="s">
        <v>608</v>
      </c>
      <c r="B185" t="s">
        <v>10</v>
      </c>
      <c r="C185" t="s">
        <v>32</v>
      </c>
      <c r="D185">
        <v>119040</v>
      </c>
      <c r="E185" t="s">
        <v>208</v>
      </c>
      <c r="F185" t="s">
        <v>28</v>
      </c>
      <c r="G185" t="s">
        <v>14</v>
      </c>
      <c r="H185">
        <v>104</v>
      </c>
      <c r="I185" s="2">
        <f t="shared" si="2"/>
        <v>0.28493150684931506</v>
      </c>
      <c r="J185" s="3">
        <v>43312</v>
      </c>
      <c r="K185" s="3">
        <v>50617</v>
      </c>
      <c r="L185" t="s">
        <v>622</v>
      </c>
    </row>
    <row r="186" spans="1:12" x14ac:dyDescent="0.25">
      <c r="A186" t="s">
        <v>608</v>
      </c>
      <c r="B186" t="s">
        <v>10</v>
      </c>
      <c r="C186" t="s">
        <v>81</v>
      </c>
      <c r="D186">
        <v>50123</v>
      </c>
      <c r="E186" t="s">
        <v>209</v>
      </c>
      <c r="F186" t="s">
        <v>13</v>
      </c>
      <c r="G186" t="s">
        <v>14</v>
      </c>
      <c r="H186">
        <v>103.3</v>
      </c>
      <c r="I186" s="2">
        <f t="shared" si="2"/>
        <v>0.28301369863013698</v>
      </c>
      <c r="J186" s="3">
        <v>45328</v>
      </c>
      <c r="K186" s="3">
        <v>48300</v>
      </c>
      <c r="L186" t="s">
        <v>637</v>
      </c>
    </row>
    <row r="187" spans="1:12" x14ac:dyDescent="0.25">
      <c r="A187" t="s">
        <v>608</v>
      </c>
      <c r="B187" t="s">
        <v>10</v>
      </c>
      <c r="C187" t="s">
        <v>32</v>
      </c>
      <c r="D187">
        <v>1961</v>
      </c>
      <c r="E187" t="s">
        <v>210</v>
      </c>
      <c r="F187" t="s">
        <v>26</v>
      </c>
      <c r="G187" t="s">
        <v>14</v>
      </c>
      <c r="H187">
        <v>102.32001</v>
      </c>
      <c r="I187" s="2">
        <f t="shared" si="2"/>
        <v>0.28032879452054793</v>
      </c>
      <c r="J187" s="3">
        <v>43931</v>
      </c>
      <c r="K187" s="3">
        <v>50827</v>
      </c>
      <c r="L187" t="s">
        <v>633</v>
      </c>
    </row>
    <row r="188" spans="1:12" x14ac:dyDescent="0.25">
      <c r="A188" t="s">
        <v>608</v>
      </c>
      <c r="B188" t="s">
        <v>10</v>
      </c>
      <c r="C188" t="s">
        <v>32</v>
      </c>
      <c r="D188">
        <v>102520</v>
      </c>
      <c r="E188" t="s">
        <v>211</v>
      </c>
      <c r="F188" t="s">
        <v>16</v>
      </c>
      <c r="G188" t="s">
        <v>14</v>
      </c>
      <c r="H188">
        <v>100.8</v>
      </c>
      <c r="I188" s="2">
        <f t="shared" si="2"/>
        <v>0.2761643835616438</v>
      </c>
      <c r="J188" s="3">
        <v>38792</v>
      </c>
      <c r="K188" s="3">
        <v>46076</v>
      </c>
      <c r="L188" t="s">
        <v>1700</v>
      </c>
    </row>
    <row r="189" spans="1:12" x14ac:dyDescent="0.25">
      <c r="A189" t="s">
        <v>608</v>
      </c>
      <c r="B189" t="s">
        <v>10</v>
      </c>
      <c r="C189" t="s">
        <v>81</v>
      </c>
      <c r="D189">
        <v>128292</v>
      </c>
      <c r="E189" t="s">
        <v>212</v>
      </c>
      <c r="F189" t="s">
        <v>28</v>
      </c>
      <c r="G189" t="s">
        <v>14</v>
      </c>
      <c r="H189">
        <v>100.22</v>
      </c>
      <c r="I189" s="2">
        <f t="shared" si="2"/>
        <v>0.27457534246575344</v>
      </c>
      <c r="J189" s="3">
        <v>43760</v>
      </c>
      <c r="K189" s="3">
        <v>48056</v>
      </c>
      <c r="L189" t="s">
        <v>633</v>
      </c>
    </row>
    <row r="190" spans="1:12" x14ac:dyDescent="0.25">
      <c r="A190" t="s">
        <v>608</v>
      </c>
      <c r="B190" t="s">
        <v>10</v>
      </c>
      <c r="C190" t="s">
        <v>32</v>
      </c>
      <c r="D190">
        <v>159</v>
      </c>
      <c r="E190" t="s">
        <v>213</v>
      </c>
      <c r="F190" t="s">
        <v>28</v>
      </c>
      <c r="G190" t="s">
        <v>14</v>
      </c>
      <c r="H190">
        <v>100</v>
      </c>
      <c r="I190" s="2">
        <f t="shared" si="2"/>
        <v>0.27397260273972601</v>
      </c>
      <c r="J190" s="3">
        <v>44762</v>
      </c>
      <c r="K190" s="3">
        <v>52067</v>
      </c>
      <c r="L190" t="s">
        <v>622</v>
      </c>
    </row>
    <row r="191" spans="1:12" x14ac:dyDescent="0.25">
      <c r="A191" t="s">
        <v>608</v>
      </c>
      <c r="B191" t="s">
        <v>10</v>
      </c>
      <c r="C191" t="s">
        <v>17</v>
      </c>
      <c r="D191">
        <v>861</v>
      </c>
      <c r="E191" t="s">
        <v>214</v>
      </c>
      <c r="F191" t="s">
        <v>13</v>
      </c>
      <c r="G191" t="s">
        <v>14</v>
      </c>
      <c r="H191">
        <v>100</v>
      </c>
      <c r="I191" s="2">
        <f t="shared" si="2"/>
        <v>0.27397260273972601</v>
      </c>
      <c r="J191" s="3">
        <v>44210</v>
      </c>
      <c r="K191" s="3">
        <v>51515</v>
      </c>
      <c r="L191" t="s">
        <v>622</v>
      </c>
    </row>
    <row r="192" spans="1:12" x14ac:dyDescent="0.25">
      <c r="A192" t="s">
        <v>608</v>
      </c>
      <c r="B192" t="s">
        <v>10</v>
      </c>
      <c r="C192" t="s">
        <v>32</v>
      </c>
      <c r="D192">
        <v>218539</v>
      </c>
      <c r="E192" t="s">
        <v>215</v>
      </c>
      <c r="F192" t="s">
        <v>28</v>
      </c>
      <c r="G192" t="s">
        <v>14</v>
      </c>
      <c r="H192">
        <v>99.91</v>
      </c>
      <c r="I192" s="2">
        <f t="shared" si="2"/>
        <v>0.27372602739726026</v>
      </c>
      <c r="J192" s="3">
        <v>45413</v>
      </c>
      <c r="K192" s="3">
        <v>50568</v>
      </c>
      <c r="L192" t="s">
        <v>635</v>
      </c>
    </row>
    <row r="193" spans="1:12" x14ac:dyDescent="0.25">
      <c r="A193" t="s">
        <v>608</v>
      </c>
      <c r="B193" t="s">
        <v>10</v>
      </c>
      <c r="C193" t="s">
        <v>32</v>
      </c>
      <c r="D193">
        <v>210810</v>
      </c>
      <c r="E193" t="s">
        <v>216</v>
      </c>
      <c r="F193" t="s">
        <v>26</v>
      </c>
      <c r="G193" t="s">
        <v>14</v>
      </c>
      <c r="H193">
        <v>97.070000000000007</v>
      </c>
      <c r="I193" s="2">
        <f t="shared" si="2"/>
        <v>0.26594520547945205</v>
      </c>
      <c r="J193" s="3">
        <v>45250</v>
      </c>
      <c r="K193" s="3">
        <v>46657</v>
      </c>
      <c r="L193" t="s">
        <v>635</v>
      </c>
    </row>
    <row r="194" spans="1:12" x14ac:dyDescent="0.25">
      <c r="A194" t="s">
        <v>608</v>
      </c>
      <c r="B194" t="s">
        <v>10</v>
      </c>
      <c r="C194" t="s">
        <v>81</v>
      </c>
      <c r="D194">
        <v>50272</v>
      </c>
      <c r="E194" t="s">
        <v>217</v>
      </c>
      <c r="F194" t="s">
        <v>21</v>
      </c>
      <c r="G194" t="s">
        <v>14</v>
      </c>
      <c r="H194">
        <v>96.2</v>
      </c>
      <c r="I194" s="2">
        <f t="shared" si="2"/>
        <v>0.26356164383561642</v>
      </c>
      <c r="J194" s="3">
        <v>43347</v>
      </c>
      <c r="K194" s="3">
        <v>48160</v>
      </c>
      <c r="L194" t="s">
        <v>633</v>
      </c>
    </row>
    <row r="195" spans="1:12" x14ac:dyDescent="0.25">
      <c r="A195" t="s">
        <v>608</v>
      </c>
      <c r="B195" t="s">
        <v>10</v>
      </c>
      <c r="C195" t="s">
        <v>32</v>
      </c>
      <c r="D195">
        <v>7918</v>
      </c>
      <c r="E195" t="s">
        <v>218</v>
      </c>
      <c r="F195" t="s">
        <v>19</v>
      </c>
      <c r="G195" t="s">
        <v>14</v>
      </c>
      <c r="H195">
        <v>96.12</v>
      </c>
      <c r="I195" s="2">
        <f t="shared" ref="I195:I258" si="3">H195/365</f>
        <v>0.26334246575342468</v>
      </c>
      <c r="J195" s="3">
        <v>44953</v>
      </c>
      <c r="K195" s="3">
        <v>52258</v>
      </c>
      <c r="L195" t="s">
        <v>622</v>
      </c>
    </row>
    <row r="196" spans="1:12" x14ac:dyDescent="0.25">
      <c r="A196" t="s">
        <v>608</v>
      </c>
      <c r="B196" t="s">
        <v>10</v>
      </c>
      <c r="C196" t="s">
        <v>32</v>
      </c>
      <c r="D196">
        <v>151</v>
      </c>
      <c r="E196" t="s">
        <v>219</v>
      </c>
      <c r="F196" t="s">
        <v>28</v>
      </c>
      <c r="G196" t="s">
        <v>14</v>
      </c>
      <c r="H196">
        <v>95.600000000000009</v>
      </c>
      <c r="I196" s="2">
        <f t="shared" si="3"/>
        <v>0.26191780821917809</v>
      </c>
      <c r="J196" s="3">
        <v>43411</v>
      </c>
      <c r="K196" s="3">
        <v>50716</v>
      </c>
      <c r="L196" t="s">
        <v>622</v>
      </c>
    </row>
    <row r="197" spans="1:12" x14ac:dyDescent="0.25">
      <c r="A197" t="s">
        <v>608</v>
      </c>
      <c r="B197" t="s">
        <v>10</v>
      </c>
      <c r="C197" t="s">
        <v>32</v>
      </c>
      <c r="D197">
        <v>1045</v>
      </c>
      <c r="E197" t="s">
        <v>220</v>
      </c>
      <c r="F197" t="s">
        <v>28</v>
      </c>
      <c r="G197" t="s">
        <v>14</v>
      </c>
      <c r="H197">
        <v>95.600000000000009</v>
      </c>
      <c r="I197" s="2">
        <f t="shared" si="3"/>
        <v>0.26191780821917809</v>
      </c>
      <c r="J197" s="3">
        <v>44644</v>
      </c>
      <c r="K197" s="3">
        <v>50703</v>
      </c>
      <c r="L197" t="s">
        <v>633</v>
      </c>
    </row>
    <row r="198" spans="1:12" x14ac:dyDescent="0.25">
      <c r="A198" t="s">
        <v>608</v>
      </c>
      <c r="B198" t="s">
        <v>10</v>
      </c>
      <c r="C198" t="s">
        <v>81</v>
      </c>
      <c r="D198">
        <v>940</v>
      </c>
      <c r="E198" t="s">
        <v>221</v>
      </c>
      <c r="F198" t="s">
        <v>21</v>
      </c>
      <c r="G198" t="s">
        <v>14</v>
      </c>
      <c r="H198">
        <v>95.039000000000001</v>
      </c>
      <c r="I198" s="2">
        <f t="shared" si="3"/>
        <v>0.2603808219178082</v>
      </c>
      <c r="J198" s="3">
        <v>41243</v>
      </c>
      <c r="K198" s="3">
        <v>46173</v>
      </c>
      <c r="L198" t="s">
        <v>637</v>
      </c>
    </row>
    <row r="199" spans="1:12" x14ac:dyDescent="0.25">
      <c r="A199" t="s">
        <v>608</v>
      </c>
      <c r="B199" t="s">
        <v>10</v>
      </c>
      <c r="C199" t="s">
        <v>81</v>
      </c>
      <c r="D199">
        <v>50827</v>
      </c>
      <c r="E199" t="s">
        <v>222</v>
      </c>
      <c r="F199" t="s">
        <v>28</v>
      </c>
      <c r="G199" t="s">
        <v>14</v>
      </c>
      <c r="H199">
        <v>95</v>
      </c>
      <c r="I199" s="2">
        <f t="shared" si="3"/>
        <v>0.26027397260273971</v>
      </c>
      <c r="J199" s="3">
        <v>44410</v>
      </c>
      <c r="K199" s="3">
        <v>51715</v>
      </c>
      <c r="L199" t="s">
        <v>622</v>
      </c>
    </row>
    <row r="200" spans="1:12" x14ac:dyDescent="0.25">
      <c r="A200" t="s">
        <v>608</v>
      </c>
      <c r="B200" t="s">
        <v>10</v>
      </c>
      <c r="C200" t="s">
        <v>32</v>
      </c>
      <c r="D200">
        <v>148939</v>
      </c>
      <c r="E200" t="s">
        <v>223</v>
      </c>
      <c r="F200" t="s">
        <v>28</v>
      </c>
      <c r="G200" t="s">
        <v>14</v>
      </c>
      <c r="H200">
        <v>94.81</v>
      </c>
      <c r="I200" s="2">
        <f t="shared" si="3"/>
        <v>0.25975342465753426</v>
      </c>
      <c r="J200" s="3">
        <v>44295</v>
      </c>
      <c r="K200" s="3">
        <v>50624</v>
      </c>
      <c r="L200" t="s">
        <v>637</v>
      </c>
    </row>
    <row r="201" spans="1:12" x14ac:dyDescent="0.25">
      <c r="A201" t="s">
        <v>608</v>
      </c>
      <c r="B201" t="s">
        <v>10</v>
      </c>
      <c r="C201" t="s">
        <v>32</v>
      </c>
      <c r="D201">
        <v>1216</v>
      </c>
      <c r="E201" t="s">
        <v>224</v>
      </c>
      <c r="F201" t="s">
        <v>28</v>
      </c>
      <c r="G201" t="s">
        <v>14</v>
      </c>
      <c r="H201">
        <v>93.12</v>
      </c>
      <c r="I201" s="2">
        <f t="shared" si="3"/>
        <v>0.25512328767123288</v>
      </c>
      <c r="J201" s="3">
        <v>43174</v>
      </c>
      <c r="K201" s="3">
        <v>50479</v>
      </c>
      <c r="L201" t="s">
        <v>622</v>
      </c>
    </row>
    <row r="202" spans="1:12" x14ac:dyDescent="0.25">
      <c r="A202" t="s">
        <v>608</v>
      </c>
      <c r="B202" t="s">
        <v>10</v>
      </c>
      <c r="C202" t="s">
        <v>81</v>
      </c>
      <c r="D202">
        <v>71429</v>
      </c>
      <c r="E202" t="s">
        <v>225</v>
      </c>
      <c r="F202" t="s">
        <v>28</v>
      </c>
      <c r="G202" t="s">
        <v>14</v>
      </c>
      <c r="H202">
        <v>91.34</v>
      </c>
      <c r="I202" s="2">
        <f t="shared" si="3"/>
        <v>0.25024657534246575</v>
      </c>
      <c r="J202" s="3">
        <v>44649</v>
      </c>
      <c r="K202" s="3">
        <v>51954</v>
      </c>
      <c r="L202" t="s">
        <v>626</v>
      </c>
    </row>
    <row r="203" spans="1:12" x14ac:dyDescent="0.25">
      <c r="A203" t="s">
        <v>608</v>
      </c>
      <c r="B203" t="s">
        <v>10</v>
      </c>
      <c r="C203" t="s">
        <v>81</v>
      </c>
      <c r="D203">
        <v>50156</v>
      </c>
      <c r="E203" t="s">
        <v>226</v>
      </c>
      <c r="F203" t="s">
        <v>23</v>
      </c>
      <c r="G203" t="s">
        <v>14</v>
      </c>
      <c r="H203">
        <v>90.62</v>
      </c>
      <c r="I203" s="2">
        <f t="shared" si="3"/>
        <v>0.24827397260273973</v>
      </c>
      <c r="J203" s="3">
        <v>45714</v>
      </c>
      <c r="K203" s="3">
        <v>50680</v>
      </c>
      <c r="L203" t="s">
        <v>637</v>
      </c>
    </row>
    <row r="204" spans="1:12" x14ac:dyDescent="0.25">
      <c r="A204" t="s">
        <v>608</v>
      </c>
      <c r="B204" t="s">
        <v>10</v>
      </c>
      <c r="C204" t="s">
        <v>32</v>
      </c>
      <c r="D204">
        <v>227053</v>
      </c>
      <c r="E204" t="s">
        <v>227</v>
      </c>
      <c r="F204" t="s">
        <v>19</v>
      </c>
      <c r="G204" t="s">
        <v>14</v>
      </c>
      <c r="H204">
        <v>89.899997999999997</v>
      </c>
      <c r="I204" s="2">
        <f t="shared" si="3"/>
        <v>0.24630136438356162</v>
      </c>
      <c r="J204" s="3">
        <v>45589</v>
      </c>
      <c r="K204" s="3">
        <v>50589</v>
      </c>
      <c r="L204" t="s">
        <v>635</v>
      </c>
    </row>
    <row r="205" spans="1:12" x14ac:dyDescent="0.25">
      <c r="A205" t="s">
        <v>608</v>
      </c>
      <c r="B205" t="s">
        <v>10</v>
      </c>
      <c r="C205" t="s">
        <v>17</v>
      </c>
      <c r="D205">
        <v>42</v>
      </c>
      <c r="E205" t="s">
        <v>228</v>
      </c>
      <c r="F205" t="s">
        <v>13</v>
      </c>
      <c r="G205" t="s">
        <v>14</v>
      </c>
      <c r="H205">
        <v>89.8</v>
      </c>
      <c r="I205" s="2">
        <f t="shared" si="3"/>
        <v>0.24602739726027398</v>
      </c>
      <c r="J205" s="3">
        <v>42492</v>
      </c>
      <c r="K205" s="3">
        <v>49797</v>
      </c>
      <c r="L205" t="s">
        <v>622</v>
      </c>
    </row>
    <row r="206" spans="1:12" x14ac:dyDescent="0.25">
      <c r="A206" t="s">
        <v>608</v>
      </c>
      <c r="B206" t="s">
        <v>10</v>
      </c>
      <c r="C206" t="s">
        <v>32</v>
      </c>
      <c r="D206">
        <v>161160</v>
      </c>
      <c r="E206" t="s">
        <v>229</v>
      </c>
      <c r="F206" t="s">
        <v>23</v>
      </c>
      <c r="G206" t="s">
        <v>14</v>
      </c>
      <c r="H206">
        <v>89.570000000000007</v>
      </c>
      <c r="I206" s="2">
        <f t="shared" si="3"/>
        <v>0.24539726027397263</v>
      </c>
      <c r="J206" s="3">
        <v>44970</v>
      </c>
      <c r="K206" s="3">
        <v>45696</v>
      </c>
      <c r="L206" t="s">
        <v>637</v>
      </c>
    </row>
    <row r="207" spans="1:12" x14ac:dyDescent="0.25">
      <c r="A207" t="s">
        <v>608</v>
      </c>
      <c r="B207" t="s">
        <v>10</v>
      </c>
      <c r="C207" t="s">
        <v>32</v>
      </c>
      <c r="D207">
        <v>7998</v>
      </c>
      <c r="E207" t="s">
        <v>230</v>
      </c>
      <c r="F207" t="s">
        <v>19</v>
      </c>
      <c r="G207" t="s">
        <v>14</v>
      </c>
      <c r="H207">
        <v>89.4</v>
      </c>
      <c r="I207" s="2">
        <f t="shared" si="3"/>
        <v>0.24493150684931508</v>
      </c>
      <c r="J207" s="3">
        <v>43832</v>
      </c>
      <c r="K207" s="3">
        <v>51137</v>
      </c>
      <c r="L207" t="s">
        <v>622</v>
      </c>
    </row>
    <row r="208" spans="1:12" x14ac:dyDescent="0.25">
      <c r="A208" t="s">
        <v>608</v>
      </c>
      <c r="B208" t="s">
        <v>10</v>
      </c>
      <c r="C208" t="s">
        <v>32</v>
      </c>
      <c r="D208">
        <v>8123</v>
      </c>
      <c r="E208" t="s">
        <v>231</v>
      </c>
      <c r="F208" t="s">
        <v>19</v>
      </c>
      <c r="G208" t="s">
        <v>14</v>
      </c>
      <c r="H208">
        <v>89.2</v>
      </c>
      <c r="I208" s="2">
        <f t="shared" si="3"/>
        <v>0.24438356164383562</v>
      </c>
      <c r="J208" s="3">
        <v>43762</v>
      </c>
      <c r="K208" s="3">
        <v>51067</v>
      </c>
      <c r="L208" t="s">
        <v>622</v>
      </c>
    </row>
    <row r="209" spans="1:12" x14ac:dyDescent="0.25">
      <c r="A209" t="s">
        <v>608</v>
      </c>
      <c r="B209" t="s">
        <v>10</v>
      </c>
      <c r="C209" t="s">
        <v>32</v>
      </c>
      <c r="D209">
        <v>980</v>
      </c>
      <c r="E209" t="s">
        <v>232</v>
      </c>
      <c r="F209" t="s">
        <v>28</v>
      </c>
      <c r="G209" t="s">
        <v>14</v>
      </c>
      <c r="H209">
        <v>88.87</v>
      </c>
      <c r="I209" s="2">
        <f t="shared" si="3"/>
        <v>0.24347945205479454</v>
      </c>
      <c r="J209" s="3">
        <v>45763</v>
      </c>
      <c r="K209" s="3">
        <v>53069</v>
      </c>
      <c r="L209" t="s">
        <v>622</v>
      </c>
    </row>
    <row r="210" spans="1:12" x14ac:dyDescent="0.25">
      <c r="A210" t="s">
        <v>608</v>
      </c>
      <c r="B210" t="s">
        <v>10</v>
      </c>
      <c r="C210" t="s">
        <v>32</v>
      </c>
      <c r="D210">
        <v>8179</v>
      </c>
      <c r="E210" t="s">
        <v>233</v>
      </c>
      <c r="F210" t="s">
        <v>19</v>
      </c>
      <c r="G210" t="s">
        <v>14</v>
      </c>
      <c r="H210">
        <v>87.600000000000009</v>
      </c>
      <c r="I210" s="2">
        <f t="shared" si="3"/>
        <v>0.24000000000000002</v>
      </c>
      <c r="J210" s="3">
        <v>43584</v>
      </c>
      <c r="K210" s="3">
        <v>50889</v>
      </c>
      <c r="L210" t="s">
        <v>622</v>
      </c>
    </row>
    <row r="211" spans="1:12" x14ac:dyDescent="0.25">
      <c r="A211" t="s">
        <v>608</v>
      </c>
      <c r="B211" t="s">
        <v>10</v>
      </c>
      <c r="C211" t="s">
        <v>17</v>
      </c>
      <c r="D211">
        <v>1671</v>
      </c>
      <c r="E211" t="s">
        <v>234</v>
      </c>
      <c r="F211" t="s">
        <v>16</v>
      </c>
      <c r="G211" t="s">
        <v>14</v>
      </c>
      <c r="H211">
        <v>87.464979999999997</v>
      </c>
      <c r="I211" s="2">
        <f t="shared" si="3"/>
        <v>0.23963008219178081</v>
      </c>
      <c r="J211" s="3">
        <v>43825</v>
      </c>
      <c r="K211" s="3">
        <v>46732</v>
      </c>
      <c r="L211" t="s">
        <v>626</v>
      </c>
    </row>
    <row r="212" spans="1:12" x14ac:dyDescent="0.25">
      <c r="A212" t="s">
        <v>608</v>
      </c>
      <c r="B212" t="s">
        <v>10</v>
      </c>
      <c r="C212" t="s">
        <v>32</v>
      </c>
      <c r="D212">
        <v>1101</v>
      </c>
      <c r="E212" t="s">
        <v>235</v>
      </c>
      <c r="F212" t="s">
        <v>28</v>
      </c>
      <c r="G212" t="s">
        <v>14</v>
      </c>
      <c r="H212">
        <v>87.4</v>
      </c>
      <c r="I212" s="2">
        <f t="shared" si="3"/>
        <v>0.23945205479452056</v>
      </c>
      <c r="J212" s="3">
        <v>41834</v>
      </c>
      <c r="K212" s="3">
        <v>46264</v>
      </c>
      <c r="L212" t="s">
        <v>637</v>
      </c>
    </row>
    <row r="213" spans="1:12" x14ac:dyDescent="0.25">
      <c r="A213" t="s">
        <v>608</v>
      </c>
      <c r="B213" t="s">
        <v>10</v>
      </c>
      <c r="C213" t="s">
        <v>81</v>
      </c>
      <c r="D213">
        <v>819</v>
      </c>
      <c r="E213" t="s">
        <v>236</v>
      </c>
      <c r="F213" t="s">
        <v>13</v>
      </c>
      <c r="G213" t="s">
        <v>14</v>
      </c>
      <c r="H213">
        <v>86.7</v>
      </c>
      <c r="I213" s="2">
        <f t="shared" si="3"/>
        <v>0.23753424657534247</v>
      </c>
      <c r="J213" s="3">
        <v>40719</v>
      </c>
      <c r="K213" s="3">
        <v>48024</v>
      </c>
      <c r="L213" t="s">
        <v>622</v>
      </c>
    </row>
    <row r="214" spans="1:12" x14ac:dyDescent="0.25">
      <c r="A214" t="s">
        <v>608</v>
      </c>
      <c r="B214" t="s">
        <v>10</v>
      </c>
      <c r="C214" t="s">
        <v>81</v>
      </c>
      <c r="D214">
        <v>649</v>
      </c>
      <c r="E214" t="s">
        <v>237</v>
      </c>
      <c r="F214" t="s">
        <v>13</v>
      </c>
      <c r="G214" t="s">
        <v>14</v>
      </c>
      <c r="H214">
        <v>85.3</v>
      </c>
      <c r="I214" s="2">
        <f t="shared" si="3"/>
        <v>0.2336986301369863</v>
      </c>
      <c r="J214" s="3">
        <v>42782</v>
      </c>
      <c r="K214" s="3">
        <v>50087</v>
      </c>
      <c r="L214" t="s">
        <v>622</v>
      </c>
    </row>
    <row r="215" spans="1:12" x14ac:dyDescent="0.25">
      <c r="A215" t="s">
        <v>608</v>
      </c>
      <c r="B215" t="s">
        <v>10</v>
      </c>
      <c r="C215" t="s">
        <v>17</v>
      </c>
      <c r="D215">
        <v>50333</v>
      </c>
      <c r="E215" t="s">
        <v>238</v>
      </c>
      <c r="F215" t="s">
        <v>13</v>
      </c>
      <c r="G215" t="s">
        <v>14</v>
      </c>
      <c r="H215">
        <v>85</v>
      </c>
      <c r="I215" s="2">
        <f t="shared" si="3"/>
        <v>0.23287671232876711</v>
      </c>
      <c r="J215" s="3">
        <v>45609</v>
      </c>
      <c r="K215" s="3">
        <v>49261</v>
      </c>
      <c r="L215" t="s">
        <v>622</v>
      </c>
    </row>
    <row r="216" spans="1:12" x14ac:dyDescent="0.25">
      <c r="A216" t="s">
        <v>608</v>
      </c>
      <c r="B216" t="s">
        <v>10</v>
      </c>
      <c r="C216" t="s">
        <v>32</v>
      </c>
      <c r="D216">
        <v>1184</v>
      </c>
      <c r="E216" t="s">
        <v>239</v>
      </c>
      <c r="F216" t="s">
        <v>28</v>
      </c>
      <c r="G216" t="s">
        <v>14</v>
      </c>
      <c r="H216">
        <v>84.3</v>
      </c>
      <c r="I216" s="2">
        <f t="shared" si="3"/>
        <v>0.23095890410958902</v>
      </c>
      <c r="J216" s="3">
        <v>43488</v>
      </c>
      <c r="K216" s="3">
        <v>50792</v>
      </c>
      <c r="L216" t="s">
        <v>622</v>
      </c>
    </row>
    <row r="217" spans="1:12" x14ac:dyDescent="0.25">
      <c r="A217" t="s">
        <v>608</v>
      </c>
      <c r="B217" t="s">
        <v>10</v>
      </c>
      <c r="C217" t="s">
        <v>81</v>
      </c>
      <c r="D217">
        <v>611</v>
      </c>
      <c r="E217" t="s">
        <v>240</v>
      </c>
      <c r="F217" t="s">
        <v>13</v>
      </c>
      <c r="G217" t="s">
        <v>14</v>
      </c>
      <c r="H217">
        <v>84</v>
      </c>
      <c r="I217" s="2">
        <f t="shared" si="3"/>
        <v>0.23013698630136986</v>
      </c>
      <c r="J217" s="3">
        <v>44133</v>
      </c>
      <c r="K217" s="3">
        <v>51438</v>
      </c>
      <c r="L217" t="s">
        <v>622</v>
      </c>
    </row>
    <row r="218" spans="1:12" x14ac:dyDescent="0.25">
      <c r="A218" t="s">
        <v>608</v>
      </c>
      <c r="B218" t="s">
        <v>10</v>
      </c>
      <c r="C218" t="s">
        <v>32</v>
      </c>
      <c r="D218">
        <v>7964</v>
      </c>
      <c r="E218" t="s">
        <v>241</v>
      </c>
      <c r="F218" t="s">
        <v>28</v>
      </c>
      <c r="G218" t="s">
        <v>14</v>
      </c>
      <c r="H218">
        <v>83.83</v>
      </c>
      <c r="I218" s="2">
        <f t="shared" si="3"/>
        <v>0.22967123287671232</v>
      </c>
      <c r="J218" s="3">
        <v>43342</v>
      </c>
      <c r="K218" s="3">
        <v>50647</v>
      </c>
      <c r="L218" t="s">
        <v>622</v>
      </c>
    </row>
    <row r="219" spans="1:12" x14ac:dyDescent="0.25">
      <c r="A219" t="s">
        <v>608</v>
      </c>
      <c r="B219" t="s">
        <v>10</v>
      </c>
      <c r="C219" t="s">
        <v>11</v>
      </c>
      <c r="D219">
        <v>8168</v>
      </c>
      <c r="E219" t="s">
        <v>242</v>
      </c>
      <c r="F219" t="s">
        <v>19</v>
      </c>
      <c r="G219" t="s">
        <v>14</v>
      </c>
      <c r="H219">
        <v>83.76</v>
      </c>
      <c r="I219" s="2">
        <f t="shared" si="3"/>
        <v>0.22947945205479453</v>
      </c>
      <c r="J219" s="3">
        <v>45078</v>
      </c>
      <c r="K219" s="3">
        <v>52373</v>
      </c>
      <c r="L219" t="s">
        <v>622</v>
      </c>
    </row>
    <row r="220" spans="1:12" x14ac:dyDescent="0.25">
      <c r="A220" t="s">
        <v>608</v>
      </c>
      <c r="B220" t="s">
        <v>10</v>
      </c>
      <c r="C220" t="s">
        <v>81</v>
      </c>
      <c r="D220">
        <v>589</v>
      </c>
      <c r="E220" t="s">
        <v>49</v>
      </c>
      <c r="F220" t="s">
        <v>13</v>
      </c>
      <c r="G220" t="s">
        <v>14</v>
      </c>
      <c r="H220">
        <v>83</v>
      </c>
      <c r="I220" s="2">
        <f t="shared" si="3"/>
        <v>0.22739726027397261</v>
      </c>
      <c r="J220" s="3">
        <v>41135</v>
      </c>
      <c r="K220" s="3">
        <v>48440</v>
      </c>
      <c r="L220" t="s">
        <v>622</v>
      </c>
    </row>
    <row r="221" spans="1:12" x14ac:dyDescent="0.25">
      <c r="A221" t="s">
        <v>608</v>
      </c>
      <c r="B221" t="s">
        <v>10</v>
      </c>
      <c r="C221" t="s">
        <v>32</v>
      </c>
      <c r="D221">
        <v>8059</v>
      </c>
      <c r="E221" t="s">
        <v>243</v>
      </c>
      <c r="F221" t="s">
        <v>19</v>
      </c>
      <c r="G221" t="s">
        <v>14</v>
      </c>
      <c r="H221">
        <v>82.89</v>
      </c>
      <c r="I221" s="2">
        <f t="shared" si="3"/>
        <v>0.2270958904109589</v>
      </c>
      <c r="J221" s="3">
        <v>43605</v>
      </c>
      <c r="K221" s="3">
        <v>50910</v>
      </c>
      <c r="L221" t="s">
        <v>622</v>
      </c>
    </row>
    <row r="222" spans="1:12" x14ac:dyDescent="0.25">
      <c r="A222" t="s">
        <v>608</v>
      </c>
      <c r="B222" t="s">
        <v>10</v>
      </c>
      <c r="C222" t="s">
        <v>32</v>
      </c>
      <c r="D222">
        <v>170337</v>
      </c>
      <c r="E222" t="s">
        <v>244</v>
      </c>
      <c r="F222" t="s">
        <v>19</v>
      </c>
      <c r="G222" t="s">
        <v>14</v>
      </c>
      <c r="H222">
        <v>82.4</v>
      </c>
      <c r="I222" s="2">
        <f t="shared" si="3"/>
        <v>0.22575342465753426</v>
      </c>
      <c r="J222" s="3">
        <v>44383</v>
      </c>
      <c r="K222" s="3">
        <v>47652</v>
      </c>
      <c r="L222" t="s">
        <v>635</v>
      </c>
    </row>
    <row r="223" spans="1:12" x14ac:dyDescent="0.25">
      <c r="A223" t="s">
        <v>608</v>
      </c>
      <c r="B223" t="s">
        <v>10</v>
      </c>
      <c r="C223" t="s">
        <v>32</v>
      </c>
      <c r="D223">
        <v>50099</v>
      </c>
      <c r="E223" t="s">
        <v>245</v>
      </c>
      <c r="F223" t="s">
        <v>19</v>
      </c>
      <c r="G223" t="s">
        <v>14</v>
      </c>
      <c r="H223">
        <v>81.400000000000006</v>
      </c>
      <c r="I223" s="2">
        <f t="shared" si="3"/>
        <v>0.22301369863013701</v>
      </c>
      <c r="J223" s="3">
        <v>39590</v>
      </c>
      <c r="K223" s="3">
        <v>46895</v>
      </c>
      <c r="L223" t="s">
        <v>636</v>
      </c>
    </row>
    <row r="224" spans="1:12" x14ac:dyDescent="0.25">
      <c r="A224" t="s">
        <v>608</v>
      </c>
      <c r="B224" t="s">
        <v>10</v>
      </c>
      <c r="C224" t="s">
        <v>17</v>
      </c>
      <c r="D224">
        <v>111346</v>
      </c>
      <c r="E224" t="s">
        <v>246</v>
      </c>
      <c r="F224" t="s">
        <v>16</v>
      </c>
      <c r="G224" t="s">
        <v>14</v>
      </c>
      <c r="H224">
        <v>81</v>
      </c>
      <c r="I224" s="2">
        <f t="shared" si="3"/>
        <v>0.22191780821917809</v>
      </c>
      <c r="J224" s="3">
        <v>39841</v>
      </c>
      <c r="K224" s="3">
        <v>46762</v>
      </c>
      <c r="L224" t="s">
        <v>626</v>
      </c>
    </row>
    <row r="225" spans="1:12" x14ac:dyDescent="0.25">
      <c r="A225" t="s">
        <v>608</v>
      </c>
      <c r="B225" t="s">
        <v>10</v>
      </c>
      <c r="C225" t="s">
        <v>81</v>
      </c>
      <c r="D225">
        <v>1479</v>
      </c>
      <c r="E225" t="s">
        <v>247</v>
      </c>
      <c r="F225" t="s">
        <v>13</v>
      </c>
      <c r="G225" t="s">
        <v>14</v>
      </c>
      <c r="H225">
        <v>80.78</v>
      </c>
      <c r="I225" s="2">
        <f t="shared" si="3"/>
        <v>0.22131506849315069</v>
      </c>
      <c r="J225" s="3">
        <v>44873</v>
      </c>
      <c r="K225" s="3">
        <v>52178</v>
      </c>
      <c r="L225" t="s">
        <v>622</v>
      </c>
    </row>
    <row r="226" spans="1:12" x14ac:dyDescent="0.25">
      <c r="A226" t="s">
        <v>608</v>
      </c>
      <c r="B226" t="s">
        <v>10</v>
      </c>
      <c r="C226" t="s">
        <v>32</v>
      </c>
      <c r="D226">
        <v>1968</v>
      </c>
      <c r="E226" t="s">
        <v>248</v>
      </c>
      <c r="F226" t="s">
        <v>26</v>
      </c>
      <c r="G226" t="s">
        <v>14</v>
      </c>
      <c r="H226">
        <v>80.73</v>
      </c>
      <c r="I226" s="2">
        <f t="shared" si="3"/>
        <v>0.22117808219178084</v>
      </c>
      <c r="J226" s="3">
        <v>44469</v>
      </c>
      <c r="K226" s="3">
        <v>51774</v>
      </c>
      <c r="L226" t="s">
        <v>622</v>
      </c>
    </row>
    <row r="227" spans="1:12" x14ac:dyDescent="0.25">
      <c r="A227" t="s">
        <v>608</v>
      </c>
      <c r="B227" t="s">
        <v>10</v>
      </c>
      <c r="C227" t="s">
        <v>32</v>
      </c>
      <c r="D227">
        <v>7942</v>
      </c>
      <c r="E227" t="s">
        <v>249</v>
      </c>
      <c r="F227" t="s">
        <v>19</v>
      </c>
      <c r="G227" t="s">
        <v>14</v>
      </c>
      <c r="H227">
        <v>80.5</v>
      </c>
      <c r="I227" s="2">
        <f t="shared" si="3"/>
        <v>0.22054794520547946</v>
      </c>
      <c r="J227" s="3">
        <v>44166</v>
      </c>
      <c r="K227" s="3">
        <v>51470</v>
      </c>
      <c r="L227" t="s">
        <v>622</v>
      </c>
    </row>
    <row r="228" spans="1:12" x14ac:dyDescent="0.25">
      <c r="A228" t="s">
        <v>608</v>
      </c>
      <c r="B228" t="s">
        <v>10</v>
      </c>
      <c r="C228" t="s">
        <v>41</v>
      </c>
      <c r="D228">
        <v>50349</v>
      </c>
      <c r="E228" t="s">
        <v>250</v>
      </c>
      <c r="F228" t="s">
        <v>28</v>
      </c>
      <c r="G228" t="s">
        <v>14</v>
      </c>
      <c r="H228">
        <v>80</v>
      </c>
      <c r="I228" s="2">
        <f t="shared" si="3"/>
        <v>0.21917808219178081</v>
      </c>
      <c r="J228" s="3">
        <v>39721</v>
      </c>
      <c r="K228" s="3">
        <v>47026</v>
      </c>
      <c r="L228" t="s">
        <v>622</v>
      </c>
    </row>
    <row r="229" spans="1:12" x14ac:dyDescent="0.25">
      <c r="A229" t="s">
        <v>608</v>
      </c>
      <c r="B229" t="s">
        <v>10</v>
      </c>
      <c r="C229" t="s">
        <v>81</v>
      </c>
      <c r="D229">
        <v>101589</v>
      </c>
      <c r="E229" t="s">
        <v>251</v>
      </c>
      <c r="F229" t="s">
        <v>28</v>
      </c>
      <c r="G229" t="s">
        <v>14</v>
      </c>
      <c r="H229">
        <v>79.7</v>
      </c>
      <c r="I229" s="2">
        <f t="shared" si="3"/>
        <v>0.21835616438356165</v>
      </c>
      <c r="J229" s="3">
        <v>41799</v>
      </c>
      <c r="K229" s="3">
        <v>46173</v>
      </c>
      <c r="L229" t="s">
        <v>637</v>
      </c>
    </row>
    <row r="230" spans="1:12" x14ac:dyDescent="0.25">
      <c r="A230" t="s">
        <v>608</v>
      </c>
      <c r="B230" t="s">
        <v>10</v>
      </c>
      <c r="C230" t="s">
        <v>32</v>
      </c>
      <c r="D230">
        <v>126185</v>
      </c>
      <c r="E230" t="s">
        <v>252</v>
      </c>
      <c r="F230" t="s">
        <v>28</v>
      </c>
      <c r="G230" t="s">
        <v>14</v>
      </c>
      <c r="H230">
        <v>79.62</v>
      </c>
      <c r="I230" s="2">
        <f t="shared" si="3"/>
        <v>0.21813698630136988</v>
      </c>
      <c r="J230" s="3">
        <v>45203</v>
      </c>
      <c r="K230" s="3">
        <v>50619</v>
      </c>
      <c r="L230" t="s">
        <v>637</v>
      </c>
    </row>
    <row r="231" spans="1:12" x14ac:dyDescent="0.25">
      <c r="A231" t="s">
        <v>608</v>
      </c>
      <c r="B231" t="s">
        <v>10</v>
      </c>
      <c r="C231" t="s">
        <v>32</v>
      </c>
      <c r="D231">
        <v>188371</v>
      </c>
      <c r="E231" t="s">
        <v>253</v>
      </c>
      <c r="F231" t="s">
        <v>28</v>
      </c>
      <c r="G231" t="s">
        <v>14</v>
      </c>
      <c r="H231">
        <v>78.47</v>
      </c>
      <c r="I231" s="2">
        <f t="shared" si="3"/>
        <v>0.21498630136986302</v>
      </c>
      <c r="J231" s="3">
        <v>44762</v>
      </c>
      <c r="K231" s="3">
        <v>50514</v>
      </c>
      <c r="L231" t="s">
        <v>635</v>
      </c>
    </row>
    <row r="232" spans="1:12" x14ac:dyDescent="0.25">
      <c r="A232" t="s">
        <v>608</v>
      </c>
      <c r="B232" t="s">
        <v>10</v>
      </c>
      <c r="C232" t="s">
        <v>32</v>
      </c>
      <c r="D232">
        <v>1047</v>
      </c>
      <c r="E232" t="s">
        <v>254</v>
      </c>
      <c r="F232" t="s">
        <v>28</v>
      </c>
      <c r="G232" t="s">
        <v>14</v>
      </c>
      <c r="H232">
        <v>78.03</v>
      </c>
      <c r="I232" s="2">
        <f t="shared" si="3"/>
        <v>0.21378082191780823</v>
      </c>
      <c r="J232" s="3">
        <v>43238</v>
      </c>
      <c r="K232" s="3">
        <v>50543</v>
      </c>
      <c r="L232" t="s">
        <v>622</v>
      </c>
    </row>
    <row r="233" spans="1:12" x14ac:dyDescent="0.25">
      <c r="A233" t="s">
        <v>608</v>
      </c>
      <c r="B233" t="s">
        <v>10</v>
      </c>
      <c r="C233" t="s">
        <v>32</v>
      </c>
      <c r="D233">
        <v>50189</v>
      </c>
      <c r="E233" t="s">
        <v>255</v>
      </c>
      <c r="F233" t="s">
        <v>19</v>
      </c>
      <c r="G233" t="s">
        <v>14</v>
      </c>
      <c r="H233">
        <v>77.8</v>
      </c>
      <c r="I233" s="2">
        <f t="shared" si="3"/>
        <v>0.21315068493150685</v>
      </c>
      <c r="J233" s="3">
        <v>45022</v>
      </c>
      <c r="K233" s="3">
        <v>48336</v>
      </c>
      <c r="L233" t="s">
        <v>637</v>
      </c>
    </row>
    <row r="234" spans="1:12" x14ac:dyDescent="0.25">
      <c r="A234" t="s">
        <v>608</v>
      </c>
      <c r="B234" t="s">
        <v>10</v>
      </c>
      <c r="C234" t="s">
        <v>81</v>
      </c>
      <c r="D234">
        <v>81162</v>
      </c>
      <c r="E234" t="s">
        <v>256</v>
      </c>
      <c r="F234" t="s">
        <v>13</v>
      </c>
      <c r="G234" t="s">
        <v>14</v>
      </c>
      <c r="H234">
        <v>77.7</v>
      </c>
      <c r="I234" s="2">
        <f t="shared" si="3"/>
        <v>0.21287671232876712</v>
      </c>
      <c r="J234" s="3">
        <v>45330</v>
      </c>
      <c r="K234" s="3">
        <v>47157</v>
      </c>
      <c r="L234" t="s">
        <v>622</v>
      </c>
    </row>
    <row r="235" spans="1:12" x14ac:dyDescent="0.25">
      <c r="A235" t="s">
        <v>608</v>
      </c>
      <c r="B235" t="s">
        <v>10</v>
      </c>
      <c r="C235" t="s">
        <v>81</v>
      </c>
      <c r="D235">
        <v>64240</v>
      </c>
      <c r="E235" t="s">
        <v>257</v>
      </c>
      <c r="F235" t="s">
        <v>28</v>
      </c>
      <c r="G235" t="s">
        <v>14</v>
      </c>
      <c r="H235">
        <v>76.989999999999995</v>
      </c>
      <c r="I235" s="2">
        <f t="shared" si="3"/>
        <v>0.21093150684931505</v>
      </c>
      <c r="J235" s="3">
        <v>44153</v>
      </c>
      <c r="K235" s="3">
        <v>51458</v>
      </c>
      <c r="L235" t="s">
        <v>622</v>
      </c>
    </row>
    <row r="236" spans="1:12" x14ac:dyDescent="0.25">
      <c r="A236" t="s">
        <v>608</v>
      </c>
      <c r="B236" t="s">
        <v>10</v>
      </c>
      <c r="C236" t="s">
        <v>81</v>
      </c>
      <c r="D236">
        <v>867</v>
      </c>
      <c r="E236" t="s">
        <v>258</v>
      </c>
      <c r="F236" t="s">
        <v>13</v>
      </c>
      <c r="G236" t="s">
        <v>14</v>
      </c>
      <c r="H236">
        <v>75.820000000000007</v>
      </c>
      <c r="I236" s="2">
        <f t="shared" si="3"/>
        <v>0.20772602739726029</v>
      </c>
      <c r="J236" s="3">
        <v>43214</v>
      </c>
      <c r="K236" s="3">
        <v>50519</v>
      </c>
      <c r="L236" t="s">
        <v>622</v>
      </c>
    </row>
    <row r="237" spans="1:12" x14ac:dyDescent="0.25">
      <c r="A237" t="s">
        <v>608</v>
      </c>
      <c r="B237" t="s">
        <v>10</v>
      </c>
      <c r="C237" t="s">
        <v>17</v>
      </c>
      <c r="D237">
        <v>153926</v>
      </c>
      <c r="E237" t="s">
        <v>259</v>
      </c>
      <c r="F237" t="s">
        <v>16</v>
      </c>
      <c r="G237" t="s">
        <v>14</v>
      </c>
      <c r="H237">
        <v>75.52</v>
      </c>
      <c r="I237" s="2">
        <f t="shared" si="3"/>
        <v>0.2069041095890411</v>
      </c>
      <c r="J237" s="3">
        <v>43256</v>
      </c>
      <c r="K237" s="3">
        <v>50561</v>
      </c>
      <c r="L237" t="s">
        <v>1700</v>
      </c>
    </row>
    <row r="238" spans="1:12" x14ac:dyDescent="0.25">
      <c r="A238" t="s">
        <v>608</v>
      </c>
      <c r="B238" t="s">
        <v>10</v>
      </c>
      <c r="C238" t="s">
        <v>32</v>
      </c>
      <c r="D238">
        <v>1234</v>
      </c>
      <c r="E238" t="s">
        <v>260</v>
      </c>
      <c r="F238" t="s">
        <v>28</v>
      </c>
      <c r="G238" t="s">
        <v>14</v>
      </c>
      <c r="H238">
        <v>73.100000000000009</v>
      </c>
      <c r="I238" s="2">
        <f t="shared" si="3"/>
        <v>0.20027397260273974</v>
      </c>
      <c r="J238" s="3">
        <v>45475</v>
      </c>
      <c r="K238" s="3">
        <v>50514</v>
      </c>
      <c r="L238" t="s">
        <v>633</v>
      </c>
    </row>
    <row r="239" spans="1:12" x14ac:dyDescent="0.25">
      <c r="A239" t="s">
        <v>608</v>
      </c>
      <c r="B239" t="s">
        <v>10</v>
      </c>
      <c r="C239" t="s">
        <v>32</v>
      </c>
      <c r="D239">
        <v>1435</v>
      </c>
      <c r="E239" t="s">
        <v>261</v>
      </c>
      <c r="F239" t="s">
        <v>28</v>
      </c>
      <c r="G239" t="s">
        <v>14</v>
      </c>
      <c r="H239">
        <v>73.100000000000009</v>
      </c>
      <c r="I239" s="2">
        <f t="shared" si="3"/>
        <v>0.20027397260273974</v>
      </c>
      <c r="J239" s="3">
        <v>44970</v>
      </c>
      <c r="K239" s="3">
        <v>50739</v>
      </c>
      <c r="L239" t="s">
        <v>635</v>
      </c>
    </row>
    <row r="240" spans="1:12" x14ac:dyDescent="0.25">
      <c r="A240" t="s">
        <v>608</v>
      </c>
      <c r="B240" t="s">
        <v>10</v>
      </c>
      <c r="C240" t="s">
        <v>81</v>
      </c>
      <c r="D240">
        <v>106780</v>
      </c>
      <c r="E240" t="s">
        <v>262</v>
      </c>
      <c r="F240" t="s">
        <v>28</v>
      </c>
      <c r="G240" t="s">
        <v>14</v>
      </c>
      <c r="H240">
        <v>72.974000000000004</v>
      </c>
      <c r="I240" s="2">
        <f t="shared" si="3"/>
        <v>0.19992876712328769</v>
      </c>
      <c r="J240" s="3">
        <v>43437</v>
      </c>
      <c r="K240" s="3">
        <v>46418</v>
      </c>
      <c r="L240" t="s">
        <v>635</v>
      </c>
    </row>
    <row r="241" spans="1:12" x14ac:dyDescent="0.25">
      <c r="A241" t="s">
        <v>608</v>
      </c>
      <c r="B241" t="s">
        <v>10</v>
      </c>
      <c r="C241" t="s">
        <v>81</v>
      </c>
      <c r="D241">
        <v>4419</v>
      </c>
      <c r="E241" t="s">
        <v>263</v>
      </c>
      <c r="F241" t="s">
        <v>16</v>
      </c>
      <c r="G241" t="s">
        <v>14</v>
      </c>
      <c r="H241">
        <v>72.5</v>
      </c>
      <c r="I241" s="2">
        <f t="shared" si="3"/>
        <v>0.19863013698630136</v>
      </c>
      <c r="J241" s="3">
        <v>44410</v>
      </c>
      <c r="K241" s="3">
        <v>51715</v>
      </c>
      <c r="L241" t="s">
        <v>622</v>
      </c>
    </row>
    <row r="242" spans="1:12" x14ac:dyDescent="0.25">
      <c r="A242" t="s">
        <v>608</v>
      </c>
      <c r="B242" t="s">
        <v>10</v>
      </c>
      <c r="C242" t="s">
        <v>81</v>
      </c>
      <c r="D242">
        <v>1377</v>
      </c>
      <c r="E242" t="s">
        <v>264</v>
      </c>
      <c r="F242" t="s">
        <v>28</v>
      </c>
      <c r="G242" t="s">
        <v>14</v>
      </c>
      <c r="H242">
        <v>72.36</v>
      </c>
      <c r="I242" s="2">
        <f t="shared" si="3"/>
        <v>0.19824657534246576</v>
      </c>
      <c r="J242" s="3">
        <v>38792</v>
      </c>
      <c r="K242" s="3">
        <v>46087</v>
      </c>
      <c r="L242" t="s">
        <v>622</v>
      </c>
    </row>
    <row r="243" spans="1:12" x14ac:dyDescent="0.25">
      <c r="A243" t="s">
        <v>608</v>
      </c>
      <c r="B243" t="s">
        <v>10</v>
      </c>
      <c r="C243" t="s">
        <v>32</v>
      </c>
      <c r="D243">
        <v>7911</v>
      </c>
      <c r="E243" t="s">
        <v>265</v>
      </c>
      <c r="F243" t="s">
        <v>19</v>
      </c>
      <c r="G243" t="s">
        <v>14</v>
      </c>
      <c r="H243">
        <v>72.17</v>
      </c>
      <c r="I243" s="2">
        <f t="shared" si="3"/>
        <v>0.19772602739726028</v>
      </c>
      <c r="J243" s="3">
        <v>43251</v>
      </c>
      <c r="K243" s="3">
        <v>50556</v>
      </c>
      <c r="L243" t="s">
        <v>622</v>
      </c>
    </row>
    <row r="244" spans="1:12" x14ac:dyDescent="0.25">
      <c r="A244" t="s">
        <v>608</v>
      </c>
      <c r="B244" t="s">
        <v>10</v>
      </c>
      <c r="C244" t="s">
        <v>32</v>
      </c>
      <c r="D244">
        <v>3672</v>
      </c>
      <c r="E244" t="s">
        <v>266</v>
      </c>
      <c r="F244" t="s">
        <v>19</v>
      </c>
      <c r="G244" t="s">
        <v>14</v>
      </c>
      <c r="H244">
        <v>71.64</v>
      </c>
      <c r="I244" s="2">
        <f t="shared" si="3"/>
        <v>0.19627397260273974</v>
      </c>
      <c r="J244" s="3">
        <v>43202</v>
      </c>
      <c r="K244" s="3">
        <v>50507</v>
      </c>
      <c r="L244" t="s">
        <v>622</v>
      </c>
    </row>
    <row r="245" spans="1:12" x14ac:dyDescent="0.25">
      <c r="A245" t="s">
        <v>608</v>
      </c>
      <c r="B245" t="s">
        <v>10</v>
      </c>
      <c r="C245" t="s">
        <v>37</v>
      </c>
      <c r="D245">
        <v>213110</v>
      </c>
      <c r="E245" t="s">
        <v>267</v>
      </c>
      <c r="F245" t="s">
        <v>13</v>
      </c>
      <c r="G245" t="s">
        <v>14</v>
      </c>
      <c r="H245">
        <v>71.540000000000006</v>
      </c>
      <c r="I245" s="2">
        <f t="shared" si="3"/>
        <v>0.19600000000000001</v>
      </c>
      <c r="J245" s="3">
        <v>45832</v>
      </c>
      <c r="K245" s="3">
        <v>52787</v>
      </c>
      <c r="L245" t="s">
        <v>633</v>
      </c>
    </row>
    <row r="246" spans="1:12" x14ac:dyDescent="0.25">
      <c r="A246" t="s">
        <v>608</v>
      </c>
      <c r="B246" t="s">
        <v>10</v>
      </c>
      <c r="C246" t="s">
        <v>32</v>
      </c>
      <c r="D246">
        <v>1218</v>
      </c>
      <c r="E246" t="s">
        <v>268</v>
      </c>
      <c r="F246" t="s">
        <v>28</v>
      </c>
      <c r="G246" t="s">
        <v>14</v>
      </c>
      <c r="H246">
        <v>71.5</v>
      </c>
      <c r="I246" s="2">
        <f t="shared" si="3"/>
        <v>0.19589041095890411</v>
      </c>
      <c r="J246" s="3">
        <v>43437</v>
      </c>
      <c r="K246" s="3">
        <v>50479</v>
      </c>
      <c r="L246" t="s">
        <v>626</v>
      </c>
    </row>
    <row r="247" spans="1:12" x14ac:dyDescent="0.25">
      <c r="A247" t="s">
        <v>608</v>
      </c>
      <c r="B247" t="s">
        <v>10</v>
      </c>
      <c r="C247" t="s">
        <v>81</v>
      </c>
      <c r="D247">
        <v>51125</v>
      </c>
      <c r="E247" t="s">
        <v>269</v>
      </c>
      <c r="F247" t="s">
        <v>26</v>
      </c>
      <c r="G247" t="s">
        <v>14</v>
      </c>
      <c r="H247">
        <v>71.180000000000007</v>
      </c>
      <c r="I247" s="2">
        <f t="shared" si="3"/>
        <v>0.19501369863013701</v>
      </c>
      <c r="J247" s="3">
        <v>39379</v>
      </c>
      <c r="K247" s="3">
        <v>46467</v>
      </c>
      <c r="L247" t="s">
        <v>637</v>
      </c>
    </row>
    <row r="248" spans="1:12" x14ac:dyDescent="0.25">
      <c r="A248" t="s">
        <v>608</v>
      </c>
      <c r="B248" t="s">
        <v>10</v>
      </c>
      <c r="C248" t="s">
        <v>81</v>
      </c>
      <c r="D248">
        <v>11347</v>
      </c>
      <c r="E248" t="s">
        <v>270</v>
      </c>
      <c r="F248" t="s">
        <v>16</v>
      </c>
      <c r="G248" t="s">
        <v>14</v>
      </c>
      <c r="H248">
        <v>70.45</v>
      </c>
      <c r="I248" s="2">
        <f t="shared" si="3"/>
        <v>0.19301369863013698</v>
      </c>
      <c r="J248" s="3">
        <v>43382</v>
      </c>
      <c r="K248" s="3">
        <v>50687</v>
      </c>
      <c r="L248" t="s">
        <v>622</v>
      </c>
    </row>
    <row r="249" spans="1:12" x14ac:dyDescent="0.25">
      <c r="A249" t="s">
        <v>608</v>
      </c>
      <c r="B249" t="s">
        <v>10</v>
      </c>
      <c r="C249" t="s">
        <v>81</v>
      </c>
      <c r="D249">
        <v>5111</v>
      </c>
      <c r="E249" t="s">
        <v>271</v>
      </c>
      <c r="F249" t="s">
        <v>26</v>
      </c>
      <c r="G249" t="s">
        <v>14</v>
      </c>
      <c r="H249">
        <v>70.100000000000009</v>
      </c>
      <c r="I249" s="2">
        <f t="shared" si="3"/>
        <v>0.19205479452054797</v>
      </c>
      <c r="J249" s="3">
        <v>41162</v>
      </c>
      <c r="K249" s="3">
        <v>48467</v>
      </c>
      <c r="L249" t="s">
        <v>622</v>
      </c>
    </row>
    <row r="250" spans="1:12" x14ac:dyDescent="0.25">
      <c r="A250" t="s">
        <v>608</v>
      </c>
      <c r="B250" t="s">
        <v>10</v>
      </c>
      <c r="C250" t="s">
        <v>32</v>
      </c>
      <c r="D250">
        <v>144139</v>
      </c>
      <c r="E250" t="s">
        <v>272</v>
      </c>
      <c r="F250" t="s">
        <v>28</v>
      </c>
      <c r="G250" t="s">
        <v>14</v>
      </c>
      <c r="H250">
        <v>69.710000000000008</v>
      </c>
      <c r="I250" s="2">
        <f t="shared" si="3"/>
        <v>0.19098630136986303</v>
      </c>
      <c r="J250" s="3">
        <v>43284</v>
      </c>
      <c r="K250" s="3">
        <v>50594</v>
      </c>
      <c r="L250" t="s">
        <v>622</v>
      </c>
    </row>
    <row r="251" spans="1:12" x14ac:dyDescent="0.25">
      <c r="A251" t="s">
        <v>608</v>
      </c>
      <c r="B251" t="s">
        <v>10</v>
      </c>
      <c r="C251" t="s">
        <v>32</v>
      </c>
      <c r="D251">
        <v>1410</v>
      </c>
      <c r="E251" t="s">
        <v>273</v>
      </c>
      <c r="F251" t="s">
        <v>28</v>
      </c>
      <c r="G251" t="s">
        <v>14</v>
      </c>
      <c r="H251">
        <v>69.37</v>
      </c>
      <c r="I251" s="2">
        <f t="shared" si="3"/>
        <v>0.19005479452054796</v>
      </c>
      <c r="J251" s="3">
        <v>45028</v>
      </c>
      <c r="K251" s="3">
        <v>50689</v>
      </c>
      <c r="L251" t="s">
        <v>633</v>
      </c>
    </row>
    <row r="252" spans="1:12" x14ac:dyDescent="0.25">
      <c r="A252" t="s">
        <v>608</v>
      </c>
      <c r="B252" t="s">
        <v>10</v>
      </c>
      <c r="C252" t="s">
        <v>81</v>
      </c>
      <c r="D252">
        <v>96505</v>
      </c>
      <c r="E252" t="s">
        <v>274</v>
      </c>
      <c r="F252" t="s">
        <v>28</v>
      </c>
      <c r="G252" t="s">
        <v>14</v>
      </c>
      <c r="H252">
        <v>68.75</v>
      </c>
      <c r="I252" s="2">
        <f t="shared" si="3"/>
        <v>0.18835616438356165</v>
      </c>
      <c r="J252" s="3">
        <v>45764</v>
      </c>
      <c r="K252" s="3">
        <v>53069</v>
      </c>
      <c r="L252" t="s">
        <v>622</v>
      </c>
    </row>
    <row r="253" spans="1:12" x14ac:dyDescent="0.25">
      <c r="A253" t="s">
        <v>608</v>
      </c>
      <c r="B253" t="s">
        <v>10</v>
      </c>
      <c r="C253" t="s">
        <v>11</v>
      </c>
      <c r="D253">
        <v>1627</v>
      </c>
      <c r="E253" t="s">
        <v>275</v>
      </c>
      <c r="F253" t="s">
        <v>19</v>
      </c>
      <c r="G253" t="s">
        <v>14</v>
      </c>
      <c r="H253">
        <v>67.53</v>
      </c>
      <c r="I253" s="2">
        <f t="shared" si="3"/>
        <v>0.185013698630137</v>
      </c>
      <c r="J253" s="3">
        <v>43403</v>
      </c>
      <c r="K253" s="3">
        <v>50708</v>
      </c>
      <c r="L253" t="s">
        <v>622</v>
      </c>
    </row>
    <row r="254" spans="1:12" x14ac:dyDescent="0.25">
      <c r="A254" t="s">
        <v>608</v>
      </c>
      <c r="B254" t="s">
        <v>10</v>
      </c>
      <c r="C254" t="s">
        <v>32</v>
      </c>
      <c r="D254">
        <v>1971</v>
      </c>
      <c r="E254" t="s">
        <v>276</v>
      </c>
      <c r="F254" t="s">
        <v>26</v>
      </c>
      <c r="G254" t="s">
        <v>14</v>
      </c>
      <c r="H254">
        <v>67.5</v>
      </c>
      <c r="I254" s="2">
        <f t="shared" si="3"/>
        <v>0.18493150684931506</v>
      </c>
      <c r="J254" s="3">
        <v>44998</v>
      </c>
      <c r="K254" s="3">
        <v>52303</v>
      </c>
      <c r="L254" t="s">
        <v>622</v>
      </c>
    </row>
    <row r="255" spans="1:12" x14ac:dyDescent="0.25">
      <c r="A255" t="s">
        <v>608</v>
      </c>
      <c r="B255" t="s">
        <v>10</v>
      </c>
      <c r="C255" t="s">
        <v>81</v>
      </c>
      <c r="D255">
        <v>1672</v>
      </c>
      <c r="E255" t="s">
        <v>277</v>
      </c>
      <c r="F255" t="s">
        <v>16</v>
      </c>
      <c r="G255" t="s">
        <v>14</v>
      </c>
      <c r="H255">
        <v>67.260000000000005</v>
      </c>
      <c r="I255" s="2">
        <f t="shared" si="3"/>
        <v>0.18427397260273973</v>
      </c>
      <c r="J255" s="3">
        <v>45050</v>
      </c>
      <c r="K255" s="3">
        <v>46877</v>
      </c>
      <c r="L255" t="s">
        <v>622</v>
      </c>
    </row>
    <row r="256" spans="1:12" x14ac:dyDescent="0.25">
      <c r="A256" t="s">
        <v>608</v>
      </c>
      <c r="B256" t="s">
        <v>10</v>
      </c>
      <c r="C256" t="s">
        <v>81</v>
      </c>
      <c r="D256">
        <v>501</v>
      </c>
      <c r="E256" t="s">
        <v>278</v>
      </c>
      <c r="F256" t="s">
        <v>23</v>
      </c>
      <c r="G256" t="s">
        <v>14</v>
      </c>
      <c r="H256">
        <v>66.826999999999998</v>
      </c>
      <c r="I256" s="2">
        <f t="shared" si="3"/>
        <v>0.1830876712328767</v>
      </c>
      <c r="J256" s="3">
        <v>38610</v>
      </c>
      <c r="K256" s="3">
        <v>45915</v>
      </c>
      <c r="L256" t="s">
        <v>622</v>
      </c>
    </row>
    <row r="257" spans="1:12" x14ac:dyDescent="0.25">
      <c r="A257" t="s">
        <v>608</v>
      </c>
      <c r="B257" t="s">
        <v>10</v>
      </c>
      <c r="C257" t="s">
        <v>11</v>
      </c>
      <c r="D257">
        <v>1392</v>
      </c>
      <c r="E257" t="s">
        <v>279</v>
      </c>
      <c r="F257" t="s">
        <v>28</v>
      </c>
      <c r="G257" t="s">
        <v>14</v>
      </c>
      <c r="H257">
        <v>66.8</v>
      </c>
      <c r="I257" s="2">
        <f t="shared" si="3"/>
        <v>0.18301369863013697</v>
      </c>
      <c r="J257" s="3">
        <v>44581</v>
      </c>
      <c r="K257" s="3">
        <v>51585</v>
      </c>
      <c r="L257" t="s">
        <v>633</v>
      </c>
    </row>
    <row r="258" spans="1:12" x14ac:dyDescent="0.25">
      <c r="A258" t="s">
        <v>608</v>
      </c>
      <c r="B258" t="s">
        <v>10</v>
      </c>
      <c r="C258" t="s">
        <v>32</v>
      </c>
      <c r="D258">
        <v>1388</v>
      </c>
      <c r="E258" t="s">
        <v>280</v>
      </c>
      <c r="F258" t="s">
        <v>28</v>
      </c>
      <c r="G258" t="s">
        <v>14</v>
      </c>
      <c r="H258">
        <v>66.7</v>
      </c>
      <c r="I258" s="2">
        <f t="shared" si="3"/>
        <v>0.18273972602739727</v>
      </c>
      <c r="J258" s="3">
        <v>44953</v>
      </c>
      <c r="K258" s="3">
        <v>50892</v>
      </c>
      <c r="L258" t="s">
        <v>637</v>
      </c>
    </row>
    <row r="259" spans="1:12" x14ac:dyDescent="0.25">
      <c r="A259" t="s">
        <v>608</v>
      </c>
      <c r="B259" t="s">
        <v>10</v>
      </c>
      <c r="C259" t="s">
        <v>81</v>
      </c>
      <c r="D259">
        <v>882</v>
      </c>
      <c r="E259" t="s">
        <v>281</v>
      </c>
      <c r="F259" t="s">
        <v>13</v>
      </c>
      <c r="G259" t="s">
        <v>14</v>
      </c>
      <c r="H259">
        <v>66.5</v>
      </c>
      <c r="I259" s="2">
        <f t="shared" ref="I259:I322" si="4">H259/365</f>
        <v>0.18219178082191781</v>
      </c>
      <c r="J259" s="3">
        <v>44216</v>
      </c>
      <c r="K259" s="3">
        <v>51521</v>
      </c>
      <c r="L259" t="s">
        <v>622</v>
      </c>
    </row>
    <row r="260" spans="1:12" x14ac:dyDescent="0.25">
      <c r="A260" t="s">
        <v>608</v>
      </c>
      <c r="B260" t="s">
        <v>10</v>
      </c>
      <c r="C260" t="s">
        <v>81</v>
      </c>
      <c r="D260">
        <v>65416</v>
      </c>
      <c r="E260" t="s">
        <v>282</v>
      </c>
      <c r="F260" t="s">
        <v>28</v>
      </c>
      <c r="G260" t="s">
        <v>14</v>
      </c>
      <c r="H260">
        <v>65.63</v>
      </c>
      <c r="I260" s="2">
        <f t="shared" si="4"/>
        <v>0.17980821917808218</v>
      </c>
      <c r="J260" s="3">
        <v>44292</v>
      </c>
      <c r="K260" s="3">
        <v>51597</v>
      </c>
      <c r="L260" t="s">
        <v>622</v>
      </c>
    </row>
    <row r="261" spans="1:12" x14ac:dyDescent="0.25">
      <c r="A261" t="s">
        <v>608</v>
      </c>
      <c r="B261" t="s">
        <v>10</v>
      </c>
      <c r="C261" t="s">
        <v>17</v>
      </c>
      <c r="D261">
        <v>708</v>
      </c>
      <c r="E261" t="s">
        <v>283</v>
      </c>
      <c r="F261" t="s">
        <v>13</v>
      </c>
      <c r="G261" t="s">
        <v>14</v>
      </c>
      <c r="H261">
        <v>65</v>
      </c>
      <c r="I261" s="2">
        <f t="shared" si="4"/>
        <v>0.17808219178082191</v>
      </c>
      <c r="J261" s="3">
        <v>44593</v>
      </c>
      <c r="K261" s="3">
        <v>51898</v>
      </c>
      <c r="L261" t="s">
        <v>622</v>
      </c>
    </row>
    <row r="262" spans="1:12" x14ac:dyDescent="0.25">
      <c r="A262" t="s">
        <v>608</v>
      </c>
      <c r="B262" t="s">
        <v>10</v>
      </c>
      <c r="C262" t="s">
        <v>32</v>
      </c>
      <c r="D262">
        <v>8035</v>
      </c>
      <c r="E262" t="s">
        <v>284</v>
      </c>
      <c r="F262" t="s">
        <v>19</v>
      </c>
      <c r="G262" t="s">
        <v>14</v>
      </c>
      <c r="H262">
        <v>64.8</v>
      </c>
      <c r="I262" s="2">
        <f t="shared" si="4"/>
        <v>0.17753424657534245</v>
      </c>
      <c r="J262" s="3">
        <v>44874</v>
      </c>
      <c r="K262" s="3">
        <v>51123</v>
      </c>
      <c r="L262" t="s">
        <v>637</v>
      </c>
    </row>
    <row r="263" spans="1:12" x14ac:dyDescent="0.25">
      <c r="A263" t="s">
        <v>608</v>
      </c>
      <c r="B263" t="s">
        <v>10</v>
      </c>
      <c r="C263" t="s">
        <v>32</v>
      </c>
      <c r="D263">
        <v>8043</v>
      </c>
      <c r="E263" t="s">
        <v>285</v>
      </c>
      <c r="F263" t="s">
        <v>19</v>
      </c>
      <c r="G263" t="s">
        <v>14</v>
      </c>
      <c r="H263">
        <v>64.52</v>
      </c>
      <c r="I263" s="2">
        <f t="shared" si="4"/>
        <v>0.17676712328767122</v>
      </c>
      <c r="J263" s="3">
        <v>43250</v>
      </c>
      <c r="K263" s="3">
        <v>50555</v>
      </c>
      <c r="L263" t="s">
        <v>622</v>
      </c>
    </row>
    <row r="264" spans="1:12" x14ac:dyDescent="0.25">
      <c r="A264" t="s">
        <v>608</v>
      </c>
      <c r="B264" t="s">
        <v>10</v>
      </c>
      <c r="C264" t="s">
        <v>32</v>
      </c>
      <c r="D264">
        <v>130668</v>
      </c>
      <c r="E264" t="s">
        <v>286</v>
      </c>
      <c r="F264" t="s">
        <v>28</v>
      </c>
      <c r="G264" t="s">
        <v>14</v>
      </c>
      <c r="H264">
        <v>63.54</v>
      </c>
      <c r="I264" s="2">
        <f t="shared" si="4"/>
        <v>0.1740821917808219</v>
      </c>
      <c r="J264" s="3">
        <v>43339</v>
      </c>
      <c r="K264" s="3">
        <v>50644</v>
      </c>
      <c r="L264" t="s">
        <v>622</v>
      </c>
    </row>
    <row r="265" spans="1:12" x14ac:dyDescent="0.25">
      <c r="A265" t="s">
        <v>608</v>
      </c>
      <c r="B265" t="s">
        <v>10</v>
      </c>
      <c r="C265" t="s">
        <v>32</v>
      </c>
      <c r="D265">
        <v>1992</v>
      </c>
      <c r="E265" t="s">
        <v>287</v>
      </c>
      <c r="F265" t="s">
        <v>26</v>
      </c>
      <c r="G265" t="s">
        <v>14</v>
      </c>
      <c r="H265">
        <v>63.5</v>
      </c>
      <c r="I265" s="2">
        <f t="shared" si="4"/>
        <v>0.17397260273972603</v>
      </c>
      <c r="J265" s="3">
        <v>43371</v>
      </c>
      <c r="K265" s="3">
        <v>50676</v>
      </c>
      <c r="L265" t="s">
        <v>622</v>
      </c>
    </row>
    <row r="266" spans="1:12" x14ac:dyDescent="0.25">
      <c r="A266" t="s">
        <v>608</v>
      </c>
      <c r="B266" t="s">
        <v>10</v>
      </c>
      <c r="C266" t="s">
        <v>32</v>
      </c>
      <c r="D266">
        <v>155700</v>
      </c>
      <c r="E266" t="s">
        <v>288</v>
      </c>
      <c r="F266" t="s">
        <v>28</v>
      </c>
      <c r="G266" t="s">
        <v>14</v>
      </c>
      <c r="H266">
        <v>63.1</v>
      </c>
      <c r="I266" s="2">
        <f t="shared" si="4"/>
        <v>0.17287671232876714</v>
      </c>
      <c r="J266" s="3">
        <v>43424</v>
      </c>
      <c r="K266" s="3">
        <v>50714</v>
      </c>
      <c r="L266" t="s">
        <v>1700</v>
      </c>
    </row>
    <row r="267" spans="1:12" x14ac:dyDescent="0.25">
      <c r="A267" t="s">
        <v>608</v>
      </c>
      <c r="B267" t="s">
        <v>10</v>
      </c>
      <c r="C267" t="s">
        <v>32</v>
      </c>
      <c r="D267">
        <v>137304</v>
      </c>
      <c r="E267" t="s">
        <v>289</v>
      </c>
      <c r="F267" t="s">
        <v>28</v>
      </c>
      <c r="G267" t="s">
        <v>14</v>
      </c>
      <c r="H267">
        <v>62.35</v>
      </c>
      <c r="I267" s="2">
        <f t="shared" si="4"/>
        <v>0.17082191780821918</v>
      </c>
      <c r="J267" s="3">
        <v>43284</v>
      </c>
      <c r="K267" s="3">
        <v>50589</v>
      </c>
      <c r="L267" t="s">
        <v>622</v>
      </c>
    </row>
    <row r="268" spans="1:12" x14ac:dyDescent="0.25">
      <c r="A268" t="s">
        <v>608</v>
      </c>
      <c r="B268" t="s">
        <v>10</v>
      </c>
      <c r="C268" t="s">
        <v>81</v>
      </c>
      <c r="D268">
        <v>121782</v>
      </c>
      <c r="E268" t="s">
        <v>290</v>
      </c>
      <c r="F268" t="s">
        <v>26</v>
      </c>
      <c r="G268" t="s">
        <v>14</v>
      </c>
      <c r="H268">
        <v>61.970002999999998</v>
      </c>
      <c r="I268" s="2">
        <f t="shared" si="4"/>
        <v>0.1697808301369863</v>
      </c>
      <c r="J268" s="3">
        <v>45125</v>
      </c>
      <c r="K268" s="3">
        <v>49653</v>
      </c>
      <c r="L268" t="s">
        <v>626</v>
      </c>
    </row>
    <row r="269" spans="1:12" x14ac:dyDescent="0.25">
      <c r="A269" t="s">
        <v>608</v>
      </c>
      <c r="B269" t="s">
        <v>10</v>
      </c>
      <c r="C269" t="s">
        <v>32</v>
      </c>
      <c r="D269">
        <v>155082</v>
      </c>
      <c r="E269" t="s">
        <v>291</v>
      </c>
      <c r="F269" t="s">
        <v>28</v>
      </c>
      <c r="G269" t="s">
        <v>14</v>
      </c>
      <c r="H269">
        <v>61.83</v>
      </c>
      <c r="I269" s="2">
        <f t="shared" si="4"/>
        <v>0.16939726027397259</v>
      </c>
      <c r="J269" s="3">
        <v>44071</v>
      </c>
      <c r="K269" s="3">
        <v>50687</v>
      </c>
      <c r="L269" t="s">
        <v>626</v>
      </c>
    </row>
    <row r="270" spans="1:12" x14ac:dyDescent="0.25">
      <c r="A270" t="s">
        <v>608</v>
      </c>
      <c r="B270" t="s">
        <v>10</v>
      </c>
      <c r="C270" t="s">
        <v>32</v>
      </c>
      <c r="D270">
        <v>8163</v>
      </c>
      <c r="E270" t="s">
        <v>292</v>
      </c>
      <c r="F270" t="s">
        <v>19</v>
      </c>
      <c r="G270" t="s">
        <v>14</v>
      </c>
      <c r="H270">
        <v>61.800000000000004</v>
      </c>
      <c r="I270" s="2">
        <f t="shared" si="4"/>
        <v>0.1693150684931507</v>
      </c>
      <c r="J270" s="3">
        <v>44357</v>
      </c>
      <c r="K270" s="3">
        <v>47652</v>
      </c>
      <c r="L270" t="s">
        <v>635</v>
      </c>
    </row>
    <row r="271" spans="1:12" x14ac:dyDescent="0.25">
      <c r="A271" t="s">
        <v>608</v>
      </c>
      <c r="B271" t="s">
        <v>10</v>
      </c>
      <c r="C271" t="s">
        <v>32</v>
      </c>
      <c r="D271">
        <v>50122</v>
      </c>
      <c r="E271" t="s">
        <v>293</v>
      </c>
      <c r="F271" t="s">
        <v>19</v>
      </c>
      <c r="G271" t="s">
        <v>14</v>
      </c>
      <c r="H271">
        <v>61.51</v>
      </c>
      <c r="I271" s="2">
        <f t="shared" si="4"/>
        <v>0.16852054794520546</v>
      </c>
      <c r="J271" s="3">
        <v>41344</v>
      </c>
      <c r="K271" s="3">
        <v>48649</v>
      </c>
      <c r="L271" t="s">
        <v>622</v>
      </c>
    </row>
    <row r="272" spans="1:12" x14ac:dyDescent="0.25">
      <c r="A272" t="s">
        <v>608</v>
      </c>
      <c r="B272" t="s">
        <v>10</v>
      </c>
      <c r="C272" t="s">
        <v>81</v>
      </c>
      <c r="D272">
        <v>555</v>
      </c>
      <c r="E272" t="s">
        <v>294</v>
      </c>
      <c r="F272" t="s">
        <v>13</v>
      </c>
      <c r="G272" t="s">
        <v>14</v>
      </c>
      <c r="H272">
        <v>60.83</v>
      </c>
      <c r="I272" s="2">
        <f t="shared" si="4"/>
        <v>0.16665753424657534</v>
      </c>
      <c r="J272" s="3">
        <v>43502</v>
      </c>
      <c r="K272" s="3">
        <v>50808</v>
      </c>
      <c r="L272" t="s">
        <v>622</v>
      </c>
    </row>
    <row r="273" spans="1:12" x14ac:dyDescent="0.25">
      <c r="A273" t="s">
        <v>608</v>
      </c>
      <c r="B273" t="s">
        <v>10</v>
      </c>
      <c r="C273" t="s">
        <v>81</v>
      </c>
      <c r="D273">
        <v>1694</v>
      </c>
      <c r="E273" t="s">
        <v>295</v>
      </c>
      <c r="F273" t="s">
        <v>16</v>
      </c>
      <c r="G273" t="s">
        <v>14</v>
      </c>
      <c r="H273">
        <v>60</v>
      </c>
      <c r="I273" s="2">
        <f t="shared" si="4"/>
        <v>0.16438356164383561</v>
      </c>
      <c r="J273" s="3">
        <v>43791</v>
      </c>
      <c r="K273" s="3">
        <v>51096</v>
      </c>
      <c r="L273" t="s">
        <v>622</v>
      </c>
    </row>
    <row r="274" spans="1:12" x14ac:dyDescent="0.25">
      <c r="A274" t="s">
        <v>608</v>
      </c>
      <c r="B274" t="s">
        <v>10</v>
      </c>
      <c r="C274" t="s">
        <v>81</v>
      </c>
      <c r="D274">
        <v>151334</v>
      </c>
      <c r="E274" t="s">
        <v>296</v>
      </c>
      <c r="F274" t="s">
        <v>21</v>
      </c>
      <c r="G274" t="s">
        <v>14</v>
      </c>
      <c r="H274">
        <v>59.5</v>
      </c>
      <c r="I274" s="2">
        <f t="shared" si="4"/>
        <v>0.16301369863013698</v>
      </c>
      <c r="J274" s="3">
        <v>44217</v>
      </c>
      <c r="K274" s="3">
        <v>48160</v>
      </c>
      <c r="L274" t="s">
        <v>633</v>
      </c>
    </row>
    <row r="275" spans="1:12" x14ac:dyDescent="0.25">
      <c r="A275" t="s">
        <v>608</v>
      </c>
      <c r="B275" t="s">
        <v>10</v>
      </c>
      <c r="C275" t="s">
        <v>32</v>
      </c>
      <c r="D275">
        <v>139804</v>
      </c>
      <c r="E275" t="s">
        <v>297</v>
      </c>
      <c r="F275" t="s">
        <v>26</v>
      </c>
      <c r="G275" t="s">
        <v>14</v>
      </c>
      <c r="H275">
        <v>59.36</v>
      </c>
      <c r="I275" s="2">
        <f t="shared" si="4"/>
        <v>0.16263013698630135</v>
      </c>
      <c r="J275" s="3">
        <v>45670</v>
      </c>
      <c r="K275" s="3">
        <v>52509</v>
      </c>
      <c r="L275" t="s">
        <v>633</v>
      </c>
    </row>
    <row r="276" spans="1:12" x14ac:dyDescent="0.25">
      <c r="A276" t="s">
        <v>608</v>
      </c>
      <c r="B276" t="s">
        <v>10</v>
      </c>
      <c r="C276" t="s">
        <v>32</v>
      </c>
      <c r="D276">
        <v>8157</v>
      </c>
      <c r="E276" t="s">
        <v>298</v>
      </c>
      <c r="F276" t="s">
        <v>19</v>
      </c>
      <c r="G276" t="s">
        <v>14</v>
      </c>
      <c r="H276">
        <v>59.230000000000004</v>
      </c>
      <c r="I276" s="2">
        <f t="shared" si="4"/>
        <v>0.16227397260273974</v>
      </c>
      <c r="J276" s="3">
        <v>45133</v>
      </c>
      <c r="K276" s="3">
        <v>52438</v>
      </c>
      <c r="L276" t="s">
        <v>622</v>
      </c>
    </row>
    <row r="277" spans="1:12" x14ac:dyDescent="0.25">
      <c r="A277" t="s">
        <v>608</v>
      </c>
      <c r="B277" t="s">
        <v>10</v>
      </c>
      <c r="C277" t="s">
        <v>32</v>
      </c>
      <c r="D277">
        <v>8180</v>
      </c>
      <c r="E277" t="s">
        <v>299</v>
      </c>
      <c r="F277" t="s">
        <v>19</v>
      </c>
      <c r="G277" t="s">
        <v>14</v>
      </c>
      <c r="H277">
        <v>58.6</v>
      </c>
      <c r="I277" s="2">
        <f t="shared" si="4"/>
        <v>0.16054794520547946</v>
      </c>
      <c r="J277" s="3">
        <v>43069</v>
      </c>
      <c r="K277" s="3">
        <v>50374</v>
      </c>
      <c r="L277" t="s">
        <v>622</v>
      </c>
    </row>
    <row r="278" spans="1:12" x14ac:dyDescent="0.25">
      <c r="A278" t="s">
        <v>608</v>
      </c>
      <c r="B278" t="s">
        <v>10</v>
      </c>
      <c r="C278" t="s">
        <v>32</v>
      </c>
      <c r="D278">
        <v>1999</v>
      </c>
      <c r="E278" t="s">
        <v>300</v>
      </c>
      <c r="F278" t="s">
        <v>26</v>
      </c>
      <c r="G278" t="s">
        <v>14</v>
      </c>
      <c r="H278">
        <v>58.4</v>
      </c>
      <c r="I278" s="2">
        <f t="shared" si="4"/>
        <v>0.16</v>
      </c>
      <c r="J278" s="3">
        <v>44442</v>
      </c>
      <c r="K278" s="3">
        <v>50961</v>
      </c>
      <c r="L278" t="s">
        <v>633</v>
      </c>
    </row>
    <row r="279" spans="1:12" x14ac:dyDescent="0.25">
      <c r="A279" t="s">
        <v>608</v>
      </c>
      <c r="B279" t="s">
        <v>10</v>
      </c>
      <c r="C279" t="s">
        <v>81</v>
      </c>
      <c r="D279">
        <v>167710</v>
      </c>
      <c r="E279" t="s">
        <v>301</v>
      </c>
      <c r="F279" t="s">
        <v>28</v>
      </c>
      <c r="G279" t="s">
        <v>14</v>
      </c>
      <c r="H279">
        <v>57.2</v>
      </c>
      <c r="I279" s="2">
        <f t="shared" si="4"/>
        <v>0.15671232876712329</v>
      </c>
      <c r="J279" s="3">
        <v>44660</v>
      </c>
      <c r="K279" s="3">
        <v>51617</v>
      </c>
      <c r="L279" t="s">
        <v>637</v>
      </c>
    </row>
    <row r="280" spans="1:12" x14ac:dyDescent="0.25">
      <c r="A280" t="s">
        <v>608</v>
      </c>
      <c r="B280" t="s">
        <v>10</v>
      </c>
      <c r="C280" t="s">
        <v>81</v>
      </c>
      <c r="D280">
        <v>153286</v>
      </c>
      <c r="E280" t="s">
        <v>302</v>
      </c>
      <c r="F280" t="s">
        <v>13</v>
      </c>
      <c r="G280" t="s">
        <v>14</v>
      </c>
      <c r="H280">
        <v>56.89</v>
      </c>
      <c r="I280" s="2">
        <f t="shared" si="4"/>
        <v>0.15586301369863015</v>
      </c>
      <c r="J280" s="3">
        <v>44722</v>
      </c>
      <c r="K280" s="3">
        <v>50508</v>
      </c>
      <c r="L280" t="s">
        <v>633</v>
      </c>
    </row>
    <row r="281" spans="1:12" x14ac:dyDescent="0.25">
      <c r="A281" t="s">
        <v>608</v>
      </c>
      <c r="B281" t="s">
        <v>10</v>
      </c>
      <c r="C281" t="s">
        <v>81</v>
      </c>
      <c r="D281">
        <v>914</v>
      </c>
      <c r="E281" t="s">
        <v>152</v>
      </c>
      <c r="F281" t="s">
        <v>13</v>
      </c>
      <c r="G281" t="s">
        <v>14</v>
      </c>
      <c r="H281">
        <v>56.6</v>
      </c>
      <c r="I281" s="2">
        <f t="shared" si="4"/>
        <v>0.15506849315068494</v>
      </c>
      <c r="J281" s="3">
        <v>45891</v>
      </c>
      <c r="K281" s="3">
        <v>47915</v>
      </c>
      <c r="L281" t="s">
        <v>633</v>
      </c>
    </row>
    <row r="282" spans="1:12" x14ac:dyDescent="0.25">
      <c r="A282" t="s">
        <v>608</v>
      </c>
      <c r="B282" t="s">
        <v>10</v>
      </c>
      <c r="C282" t="s">
        <v>32</v>
      </c>
      <c r="D282">
        <v>124845</v>
      </c>
      <c r="E282" t="s">
        <v>303</v>
      </c>
      <c r="F282" t="s">
        <v>16</v>
      </c>
      <c r="G282" t="s">
        <v>14</v>
      </c>
      <c r="H282">
        <v>56.58</v>
      </c>
      <c r="I282" s="2">
        <f t="shared" si="4"/>
        <v>0.15501369863013698</v>
      </c>
      <c r="J282" s="3">
        <v>40442</v>
      </c>
      <c r="K282" s="3">
        <v>47747</v>
      </c>
      <c r="L282" t="s">
        <v>1700</v>
      </c>
    </row>
    <row r="283" spans="1:12" x14ac:dyDescent="0.25">
      <c r="A283" t="s">
        <v>608</v>
      </c>
      <c r="B283" t="s">
        <v>10</v>
      </c>
      <c r="C283" t="s">
        <v>81</v>
      </c>
      <c r="D283">
        <v>8086</v>
      </c>
      <c r="E283" t="s">
        <v>304</v>
      </c>
      <c r="F283" t="s">
        <v>19</v>
      </c>
      <c r="G283" t="s">
        <v>14</v>
      </c>
      <c r="H283">
        <v>56.42</v>
      </c>
      <c r="I283" s="2">
        <f t="shared" si="4"/>
        <v>0.15457534246575344</v>
      </c>
      <c r="J283" s="3">
        <v>40695</v>
      </c>
      <c r="K283" s="3">
        <v>48000</v>
      </c>
      <c r="L283" t="s">
        <v>626</v>
      </c>
    </row>
    <row r="284" spans="1:12" x14ac:dyDescent="0.25">
      <c r="A284" t="s">
        <v>608</v>
      </c>
      <c r="B284" t="s">
        <v>10</v>
      </c>
      <c r="C284" t="s">
        <v>32</v>
      </c>
      <c r="D284">
        <v>50248</v>
      </c>
      <c r="E284" t="s">
        <v>305</v>
      </c>
      <c r="F284" t="s">
        <v>28</v>
      </c>
      <c r="G284" t="s">
        <v>14</v>
      </c>
      <c r="H284">
        <v>56.2</v>
      </c>
      <c r="I284" s="2">
        <f t="shared" si="4"/>
        <v>0.15397260273972604</v>
      </c>
      <c r="J284" s="3">
        <v>43241</v>
      </c>
      <c r="K284" s="3">
        <v>50546</v>
      </c>
      <c r="L284" t="s">
        <v>622</v>
      </c>
    </row>
    <row r="285" spans="1:12" x14ac:dyDescent="0.25">
      <c r="A285" t="s">
        <v>608</v>
      </c>
      <c r="B285" t="s">
        <v>10</v>
      </c>
      <c r="C285" t="s">
        <v>81</v>
      </c>
      <c r="D285">
        <v>83491</v>
      </c>
      <c r="E285" t="s">
        <v>306</v>
      </c>
      <c r="F285" t="s">
        <v>19</v>
      </c>
      <c r="G285" t="s">
        <v>14</v>
      </c>
      <c r="H285">
        <v>55.870000000000005</v>
      </c>
      <c r="I285" s="2">
        <f t="shared" si="4"/>
        <v>0.15306849315068494</v>
      </c>
      <c r="J285" s="3">
        <v>44693</v>
      </c>
      <c r="K285" s="3">
        <v>51998</v>
      </c>
      <c r="L285" t="s">
        <v>622</v>
      </c>
    </row>
    <row r="286" spans="1:12" x14ac:dyDescent="0.25">
      <c r="A286" t="s">
        <v>608</v>
      </c>
      <c r="B286" t="s">
        <v>10</v>
      </c>
      <c r="C286" t="s">
        <v>32</v>
      </c>
      <c r="D286">
        <v>128846</v>
      </c>
      <c r="E286" t="s">
        <v>307</v>
      </c>
      <c r="F286" t="s">
        <v>28</v>
      </c>
      <c r="G286" t="s">
        <v>14</v>
      </c>
      <c r="H286">
        <v>54.83</v>
      </c>
      <c r="I286" s="2">
        <f t="shared" si="4"/>
        <v>0.15021917808219179</v>
      </c>
      <c r="J286" s="3">
        <v>41834</v>
      </c>
      <c r="K286" s="3">
        <v>46026</v>
      </c>
      <c r="L286" t="s">
        <v>622</v>
      </c>
    </row>
    <row r="287" spans="1:12" x14ac:dyDescent="0.25">
      <c r="A287" t="s">
        <v>608</v>
      </c>
      <c r="B287" t="s">
        <v>10</v>
      </c>
      <c r="C287" t="s">
        <v>32</v>
      </c>
      <c r="D287">
        <v>210811</v>
      </c>
      <c r="E287" t="s">
        <v>308</v>
      </c>
      <c r="F287" t="s">
        <v>26</v>
      </c>
      <c r="G287" t="s">
        <v>14</v>
      </c>
      <c r="H287">
        <v>54.230000000000004</v>
      </c>
      <c r="I287" s="2">
        <f t="shared" si="4"/>
        <v>0.14857534246575343</v>
      </c>
      <c r="J287" s="3">
        <v>45251</v>
      </c>
      <c r="K287" s="3">
        <v>46657</v>
      </c>
      <c r="L287" t="s">
        <v>626</v>
      </c>
    </row>
    <row r="288" spans="1:12" x14ac:dyDescent="0.25">
      <c r="A288" t="s">
        <v>608</v>
      </c>
      <c r="B288" t="s">
        <v>10</v>
      </c>
      <c r="C288" t="s">
        <v>81</v>
      </c>
      <c r="D288">
        <v>155771</v>
      </c>
      <c r="E288" t="s">
        <v>309</v>
      </c>
      <c r="F288" t="s">
        <v>28</v>
      </c>
      <c r="G288" t="s">
        <v>14</v>
      </c>
      <c r="H288">
        <v>53.664999999999999</v>
      </c>
      <c r="I288" s="2">
        <f t="shared" si="4"/>
        <v>0.14702739726027397</v>
      </c>
      <c r="J288" s="3">
        <v>43437</v>
      </c>
      <c r="K288" s="3">
        <v>46418</v>
      </c>
      <c r="L288" t="s">
        <v>635</v>
      </c>
    </row>
    <row r="289" spans="1:12" x14ac:dyDescent="0.25">
      <c r="A289" t="s">
        <v>608</v>
      </c>
      <c r="B289" t="s">
        <v>10</v>
      </c>
      <c r="C289" t="s">
        <v>17</v>
      </c>
      <c r="D289">
        <v>862</v>
      </c>
      <c r="E289" t="s">
        <v>310</v>
      </c>
      <c r="F289" t="s">
        <v>13</v>
      </c>
      <c r="G289" t="s">
        <v>14</v>
      </c>
      <c r="H289">
        <v>53.44</v>
      </c>
      <c r="I289" s="2">
        <f t="shared" si="4"/>
        <v>0.14641095890410957</v>
      </c>
      <c r="J289" s="3">
        <v>45342</v>
      </c>
      <c r="K289" s="3">
        <v>52647</v>
      </c>
      <c r="L289" t="s">
        <v>622</v>
      </c>
    </row>
    <row r="290" spans="1:12" x14ac:dyDescent="0.25">
      <c r="A290" t="s">
        <v>608</v>
      </c>
      <c r="B290" t="s">
        <v>10</v>
      </c>
      <c r="C290" t="s">
        <v>11</v>
      </c>
      <c r="D290">
        <v>7961</v>
      </c>
      <c r="E290" t="s">
        <v>311</v>
      </c>
      <c r="F290" t="s">
        <v>19</v>
      </c>
      <c r="G290" t="s">
        <v>14</v>
      </c>
      <c r="H290">
        <v>53.4</v>
      </c>
      <c r="I290" s="2">
        <f t="shared" si="4"/>
        <v>0.1463013698630137</v>
      </c>
      <c r="J290" s="3">
        <v>44852</v>
      </c>
      <c r="K290" s="3">
        <v>52156</v>
      </c>
      <c r="L290" t="s">
        <v>622</v>
      </c>
    </row>
    <row r="291" spans="1:12" x14ac:dyDescent="0.25">
      <c r="A291" t="s">
        <v>608</v>
      </c>
      <c r="B291" t="s">
        <v>10</v>
      </c>
      <c r="C291" t="s">
        <v>32</v>
      </c>
      <c r="D291">
        <v>1094</v>
      </c>
      <c r="E291" t="s">
        <v>312</v>
      </c>
      <c r="F291" t="s">
        <v>28</v>
      </c>
      <c r="G291" t="s">
        <v>14</v>
      </c>
      <c r="H291">
        <v>52.94</v>
      </c>
      <c r="I291" s="2">
        <f t="shared" si="4"/>
        <v>0.14504109589041095</v>
      </c>
      <c r="J291" s="3">
        <v>45559</v>
      </c>
      <c r="K291" s="3">
        <v>52864</v>
      </c>
      <c r="L291" t="s">
        <v>622</v>
      </c>
    </row>
    <row r="292" spans="1:12" x14ac:dyDescent="0.25">
      <c r="A292" t="s">
        <v>608</v>
      </c>
      <c r="B292" t="s">
        <v>10</v>
      </c>
      <c r="C292" t="s">
        <v>81</v>
      </c>
      <c r="D292">
        <v>105882</v>
      </c>
      <c r="E292" t="s">
        <v>313</v>
      </c>
      <c r="F292" t="s">
        <v>28</v>
      </c>
      <c r="G292" t="s">
        <v>14</v>
      </c>
      <c r="H292">
        <v>52.2</v>
      </c>
      <c r="I292" s="2">
        <f t="shared" si="4"/>
        <v>0.14301369863013699</v>
      </c>
      <c r="J292" s="3">
        <v>44693</v>
      </c>
      <c r="K292" s="3">
        <v>46523</v>
      </c>
      <c r="L292" t="s">
        <v>633</v>
      </c>
    </row>
    <row r="293" spans="1:12" x14ac:dyDescent="0.25">
      <c r="A293" t="s">
        <v>608</v>
      </c>
      <c r="B293" t="s">
        <v>10</v>
      </c>
      <c r="C293" t="s">
        <v>32</v>
      </c>
      <c r="D293">
        <v>1098</v>
      </c>
      <c r="E293" t="s">
        <v>314</v>
      </c>
      <c r="F293" t="s">
        <v>28</v>
      </c>
      <c r="G293" t="s">
        <v>14</v>
      </c>
      <c r="H293">
        <v>52.1</v>
      </c>
      <c r="I293" s="2">
        <f t="shared" si="4"/>
        <v>0.14273972602739726</v>
      </c>
      <c r="J293" s="3">
        <v>43728</v>
      </c>
      <c r="K293" s="3">
        <v>51036</v>
      </c>
      <c r="L293" t="s">
        <v>622</v>
      </c>
    </row>
    <row r="294" spans="1:12" x14ac:dyDescent="0.25">
      <c r="A294" t="s">
        <v>608</v>
      </c>
      <c r="B294" t="s">
        <v>10</v>
      </c>
      <c r="C294" t="s">
        <v>81</v>
      </c>
      <c r="D294">
        <v>551</v>
      </c>
      <c r="E294" t="s">
        <v>315</v>
      </c>
      <c r="F294" t="s">
        <v>13</v>
      </c>
      <c r="G294" t="s">
        <v>14</v>
      </c>
      <c r="H294">
        <v>52</v>
      </c>
      <c r="I294" s="2">
        <f t="shared" si="4"/>
        <v>0.14246575342465753</v>
      </c>
      <c r="J294" s="3">
        <v>45824</v>
      </c>
      <c r="K294" s="3">
        <v>53129</v>
      </c>
      <c r="L294" t="s">
        <v>622</v>
      </c>
    </row>
    <row r="295" spans="1:12" x14ac:dyDescent="0.25">
      <c r="A295" t="s">
        <v>608</v>
      </c>
      <c r="B295" t="s">
        <v>10</v>
      </c>
      <c r="C295" t="s">
        <v>32</v>
      </c>
      <c r="D295">
        <v>4670</v>
      </c>
      <c r="E295" t="s">
        <v>316</v>
      </c>
      <c r="F295" t="s">
        <v>19</v>
      </c>
      <c r="G295" t="s">
        <v>14</v>
      </c>
      <c r="H295">
        <v>51.800000000000004</v>
      </c>
      <c r="I295" s="2">
        <f t="shared" si="4"/>
        <v>0.1419178082191781</v>
      </c>
      <c r="J295" s="3">
        <v>39027</v>
      </c>
      <c r="K295" s="3">
        <v>46328</v>
      </c>
      <c r="L295" t="s">
        <v>622</v>
      </c>
    </row>
    <row r="296" spans="1:12" x14ac:dyDescent="0.25">
      <c r="A296" t="s">
        <v>608</v>
      </c>
      <c r="B296" t="s">
        <v>10</v>
      </c>
      <c r="C296" t="s">
        <v>32</v>
      </c>
      <c r="D296">
        <v>194088</v>
      </c>
      <c r="E296" t="s">
        <v>317</v>
      </c>
      <c r="F296" t="s">
        <v>19</v>
      </c>
      <c r="G296" t="s">
        <v>14</v>
      </c>
      <c r="H296">
        <v>51.53</v>
      </c>
      <c r="I296" s="2">
        <f t="shared" si="4"/>
        <v>0.14117808219178082</v>
      </c>
      <c r="J296" s="3">
        <v>44886</v>
      </c>
      <c r="K296" s="3">
        <v>50505</v>
      </c>
      <c r="L296" t="s">
        <v>635</v>
      </c>
    </row>
    <row r="297" spans="1:12" x14ac:dyDescent="0.25">
      <c r="A297" t="s">
        <v>608</v>
      </c>
      <c r="B297" t="s">
        <v>10</v>
      </c>
      <c r="C297" t="s">
        <v>81</v>
      </c>
      <c r="D297">
        <v>664</v>
      </c>
      <c r="E297" t="s">
        <v>318</v>
      </c>
      <c r="F297" t="s">
        <v>13</v>
      </c>
      <c r="G297" t="s">
        <v>14</v>
      </c>
      <c r="H297">
        <v>50</v>
      </c>
      <c r="I297" s="2">
        <f t="shared" si="4"/>
        <v>0.13698630136986301</v>
      </c>
      <c r="J297" s="3">
        <v>44014</v>
      </c>
      <c r="K297" s="3">
        <v>51243</v>
      </c>
      <c r="L297" t="s">
        <v>633</v>
      </c>
    </row>
    <row r="298" spans="1:12" x14ac:dyDescent="0.25">
      <c r="A298" t="s">
        <v>608</v>
      </c>
      <c r="B298" t="s">
        <v>10</v>
      </c>
      <c r="C298" t="s">
        <v>32</v>
      </c>
      <c r="D298">
        <v>131134</v>
      </c>
      <c r="E298" t="s">
        <v>319</v>
      </c>
      <c r="F298" t="s">
        <v>26</v>
      </c>
      <c r="G298" t="s">
        <v>14</v>
      </c>
      <c r="H298">
        <v>49.9</v>
      </c>
      <c r="I298" s="2">
        <f t="shared" si="4"/>
        <v>0.13671232876712328</v>
      </c>
      <c r="J298" s="3">
        <v>43354</v>
      </c>
      <c r="K298" s="3">
        <v>50659</v>
      </c>
      <c r="L298" t="s">
        <v>622</v>
      </c>
    </row>
    <row r="299" spans="1:12" x14ac:dyDescent="0.25">
      <c r="A299" t="s">
        <v>608</v>
      </c>
      <c r="B299" t="s">
        <v>10</v>
      </c>
      <c r="C299" t="s">
        <v>32</v>
      </c>
      <c r="D299">
        <v>1269</v>
      </c>
      <c r="E299" t="s">
        <v>320</v>
      </c>
      <c r="F299" t="s">
        <v>28</v>
      </c>
      <c r="G299" t="s">
        <v>14</v>
      </c>
      <c r="H299">
        <v>49.69</v>
      </c>
      <c r="I299" s="2">
        <f t="shared" si="4"/>
        <v>0.13613698630136986</v>
      </c>
      <c r="J299" s="3">
        <v>44473</v>
      </c>
      <c r="K299" s="3">
        <v>51778</v>
      </c>
      <c r="L299" t="s">
        <v>622</v>
      </c>
    </row>
    <row r="300" spans="1:12" x14ac:dyDescent="0.25">
      <c r="A300" t="s">
        <v>608</v>
      </c>
      <c r="B300" t="s">
        <v>10</v>
      </c>
      <c r="C300" t="s">
        <v>32</v>
      </c>
      <c r="D300">
        <v>8159</v>
      </c>
      <c r="E300" t="s">
        <v>321</v>
      </c>
      <c r="F300" t="s">
        <v>19</v>
      </c>
      <c r="G300" t="s">
        <v>14</v>
      </c>
      <c r="H300">
        <v>48.9</v>
      </c>
      <c r="I300" s="2">
        <f t="shared" si="4"/>
        <v>0.13397260273972603</v>
      </c>
      <c r="J300" s="3">
        <v>42137</v>
      </c>
      <c r="K300" s="3">
        <v>49442</v>
      </c>
      <c r="L300" t="s">
        <v>637</v>
      </c>
    </row>
    <row r="301" spans="1:12" x14ac:dyDescent="0.25">
      <c r="A301" t="s">
        <v>608</v>
      </c>
      <c r="B301" t="s">
        <v>10</v>
      </c>
      <c r="C301" t="s">
        <v>32</v>
      </c>
      <c r="D301">
        <v>1060</v>
      </c>
      <c r="E301" t="s">
        <v>322</v>
      </c>
      <c r="F301" t="s">
        <v>28</v>
      </c>
      <c r="G301" t="s">
        <v>14</v>
      </c>
      <c r="H301">
        <v>48.2</v>
      </c>
      <c r="I301" s="2">
        <f t="shared" si="4"/>
        <v>0.13205479452054794</v>
      </c>
      <c r="J301" s="3">
        <v>43182</v>
      </c>
      <c r="K301" s="3">
        <v>50487</v>
      </c>
      <c r="L301" t="s">
        <v>622</v>
      </c>
    </row>
    <row r="302" spans="1:12" x14ac:dyDescent="0.25">
      <c r="A302" t="s">
        <v>608</v>
      </c>
      <c r="B302" t="s">
        <v>10</v>
      </c>
      <c r="C302" t="s">
        <v>32</v>
      </c>
      <c r="D302">
        <v>1292</v>
      </c>
      <c r="E302" t="s">
        <v>323</v>
      </c>
      <c r="F302" t="s">
        <v>28</v>
      </c>
      <c r="G302" t="s">
        <v>14</v>
      </c>
      <c r="H302">
        <v>47.800000000000004</v>
      </c>
      <c r="I302" s="2">
        <f t="shared" si="4"/>
        <v>0.13095890410958905</v>
      </c>
      <c r="J302" s="3">
        <v>43672</v>
      </c>
      <c r="K302" s="3">
        <v>50977</v>
      </c>
      <c r="L302" t="s">
        <v>622</v>
      </c>
    </row>
    <row r="303" spans="1:12" x14ac:dyDescent="0.25">
      <c r="A303" t="s">
        <v>608</v>
      </c>
      <c r="B303" t="s">
        <v>10</v>
      </c>
      <c r="C303" t="s">
        <v>32</v>
      </c>
      <c r="D303">
        <v>3681</v>
      </c>
      <c r="E303" t="s">
        <v>324</v>
      </c>
      <c r="F303" t="s">
        <v>19</v>
      </c>
      <c r="G303" t="s">
        <v>14</v>
      </c>
      <c r="H303">
        <v>47.7</v>
      </c>
      <c r="I303" s="2">
        <f t="shared" si="4"/>
        <v>0.13068493150684932</v>
      </c>
      <c r="J303" s="3">
        <v>43073</v>
      </c>
      <c r="K303" s="3">
        <v>50378</v>
      </c>
      <c r="L303" t="s">
        <v>622</v>
      </c>
    </row>
    <row r="304" spans="1:12" x14ac:dyDescent="0.25">
      <c r="A304" t="s">
        <v>608</v>
      </c>
      <c r="B304" t="s">
        <v>10</v>
      </c>
      <c r="C304" t="s">
        <v>32</v>
      </c>
      <c r="D304">
        <v>7995</v>
      </c>
      <c r="E304" t="s">
        <v>325</v>
      </c>
      <c r="F304" t="s">
        <v>19</v>
      </c>
      <c r="G304" t="s">
        <v>14</v>
      </c>
      <c r="H304">
        <v>47.68</v>
      </c>
      <c r="I304" s="2">
        <f t="shared" si="4"/>
        <v>0.13063013698630138</v>
      </c>
      <c r="J304" s="3">
        <v>44055</v>
      </c>
      <c r="K304" s="3">
        <v>51354</v>
      </c>
      <c r="L304" t="s">
        <v>622</v>
      </c>
    </row>
    <row r="305" spans="1:12" x14ac:dyDescent="0.25">
      <c r="A305" t="s">
        <v>608</v>
      </c>
      <c r="B305" t="s">
        <v>10</v>
      </c>
      <c r="C305" t="s">
        <v>32</v>
      </c>
      <c r="D305">
        <v>126269</v>
      </c>
      <c r="E305" t="s">
        <v>326</v>
      </c>
      <c r="F305" t="s">
        <v>16</v>
      </c>
      <c r="G305" t="s">
        <v>14</v>
      </c>
      <c r="H305">
        <v>47.51</v>
      </c>
      <c r="I305" s="2">
        <f t="shared" si="4"/>
        <v>0.13016438356164384</v>
      </c>
      <c r="J305" s="3">
        <v>40596</v>
      </c>
      <c r="K305" s="3">
        <v>47901</v>
      </c>
      <c r="L305" t="s">
        <v>1700</v>
      </c>
    </row>
    <row r="306" spans="1:12" x14ac:dyDescent="0.25">
      <c r="A306" t="s">
        <v>608</v>
      </c>
      <c r="B306" t="s">
        <v>10</v>
      </c>
      <c r="C306" t="s">
        <v>11</v>
      </c>
      <c r="D306">
        <v>213110</v>
      </c>
      <c r="E306" t="s">
        <v>267</v>
      </c>
      <c r="F306" t="s">
        <v>13</v>
      </c>
      <c r="G306" t="s">
        <v>14</v>
      </c>
      <c r="H306">
        <v>47.45</v>
      </c>
      <c r="I306" s="2">
        <f t="shared" si="4"/>
        <v>0.13</v>
      </c>
      <c r="J306" s="3">
        <v>45832</v>
      </c>
      <c r="K306" s="3">
        <v>52787</v>
      </c>
      <c r="L306" t="s">
        <v>633</v>
      </c>
    </row>
    <row r="307" spans="1:12" x14ac:dyDescent="0.25">
      <c r="A307" t="s">
        <v>608</v>
      </c>
      <c r="B307" t="s">
        <v>10</v>
      </c>
      <c r="C307" t="s">
        <v>81</v>
      </c>
      <c r="D307">
        <v>83274</v>
      </c>
      <c r="E307" t="s">
        <v>327</v>
      </c>
      <c r="F307" t="s">
        <v>28</v>
      </c>
      <c r="G307" t="s">
        <v>14</v>
      </c>
      <c r="H307">
        <v>47.239999999999995</v>
      </c>
      <c r="I307" s="2">
        <f t="shared" si="4"/>
        <v>0.12942465753424656</v>
      </c>
      <c r="J307" s="3">
        <v>45134</v>
      </c>
      <c r="K307" s="3">
        <v>52439</v>
      </c>
      <c r="L307" t="s">
        <v>622</v>
      </c>
    </row>
    <row r="308" spans="1:12" x14ac:dyDescent="0.25">
      <c r="A308" t="s">
        <v>608</v>
      </c>
      <c r="B308" t="s">
        <v>10</v>
      </c>
      <c r="C308" t="s">
        <v>32</v>
      </c>
      <c r="D308">
        <v>1966</v>
      </c>
      <c r="E308" t="s">
        <v>328</v>
      </c>
      <c r="F308" t="s">
        <v>26</v>
      </c>
      <c r="G308" t="s">
        <v>14</v>
      </c>
      <c r="H308">
        <v>45.94</v>
      </c>
      <c r="I308" s="2">
        <f t="shared" si="4"/>
        <v>0.12586301369863012</v>
      </c>
      <c r="J308" s="3">
        <v>44470</v>
      </c>
      <c r="K308" s="3">
        <v>51775</v>
      </c>
      <c r="L308" t="s">
        <v>622</v>
      </c>
    </row>
    <row r="309" spans="1:12" x14ac:dyDescent="0.25">
      <c r="A309" t="s">
        <v>608</v>
      </c>
      <c r="B309" t="s">
        <v>10</v>
      </c>
      <c r="C309" t="s">
        <v>81</v>
      </c>
      <c r="D309">
        <v>1498</v>
      </c>
      <c r="E309" t="s">
        <v>329</v>
      </c>
      <c r="F309" t="s">
        <v>28</v>
      </c>
      <c r="G309" t="s">
        <v>14</v>
      </c>
      <c r="H309">
        <v>45.259999499999999</v>
      </c>
      <c r="I309" s="2">
        <f t="shared" si="4"/>
        <v>0.12399999863013698</v>
      </c>
      <c r="J309" s="3">
        <v>38580</v>
      </c>
      <c r="K309" s="3">
        <v>46264</v>
      </c>
      <c r="L309" t="s">
        <v>622</v>
      </c>
    </row>
    <row r="310" spans="1:12" x14ac:dyDescent="0.25">
      <c r="A310" t="s">
        <v>608</v>
      </c>
      <c r="B310" t="s">
        <v>10</v>
      </c>
      <c r="C310" t="s">
        <v>32</v>
      </c>
      <c r="D310">
        <v>8122</v>
      </c>
      <c r="E310" t="s">
        <v>330</v>
      </c>
      <c r="F310" t="s">
        <v>19</v>
      </c>
      <c r="G310" t="s">
        <v>14</v>
      </c>
      <c r="H310">
        <v>44.5</v>
      </c>
      <c r="I310" s="2">
        <f t="shared" si="4"/>
        <v>0.12191780821917808</v>
      </c>
      <c r="J310" s="3">
        <v>43718</v>
      </c>
      <c r="K310" s="3">
        <v>51023</v>
      </c>
      <c r="L310" t="s">
        <v>622</v>
      </c>
    </row>
    <row r="311" spans="1:12" x14ac:dyDescent="0.25">
      <c r="A311" t="s">
        <v>608</v>
      </c>
      <c r="B311" t="s">
        <v>10</v>
      </c>
      <c r="C311" t="s">
        <v>11</v>
      </c>
      <c r="D311">
        <v>132141</v>
      </c>
      <c r="E311" t="s">
        <v>331</v>
      </c>
      <c r="F311" t="s">
        <v>16</v>
      </c>
      <c r="G311" t="s">
        <v>14</v>
      </c>
      <c r="H311">
        <v>44.5</v>
      </c>
      <c r="I311" s="2">
        <f t="shared" si="4"/>
        <v>0.12191780821917808</v>
      </c>
      <c r="J311" s="3">
        <v>44841</v>
      </c>
      <c r="K311" s="3">
        <v>52143</v>
      </c>
      <c r="L311" t="s">
        <v>622</v>
      </c>
    </row>
    <row r="312" spans="1:12" x14ac:dyDescent="0.25">
      <c r="A312" t="s">
        <v>608</v>
      </c>
      <c r="B312" t="s">
        <v>10</v>
      </c>
      <c r="C312" t="s">
        <v>32</v>
      </c>
      <c r="D312">
        <v>3677</v>
      </c>
      <c r="E312" t="s">
        <v>332</v>
      </c>
      <c r="F312" t="s">
        <v>19</v>
      </c>
      <c r="G312" t="s">
        <v>14</v>
      </c>
      <c r="H312">
        <v>44.2</v>
      </c>
      <c r="I312" s="2">
        <f t="shared" si="4"/>
        <v>0.12109589041095892</v>
      </c>
      <c r="J312" s="3">
        <v>45589</v>
      </c>
      <c r="K312" s="3">
        <v>50589</v>
      </c>
      <c r="L312" t="s">
        <v>635</v>
      </c>
    </row>
    <row r="313" spans="1:12" x14ac:dyDescent="0.25">
      <c r="A313" t="s">
        <v>608</v>
      </c>
      <c r="B313" t="s">
        <v>10</v>
      </c>
      <c r="C313" t="s">
        <v>81</v>
      </c>
      <c r="D313">
        <v>945</v>
      </c>
      <c r="E313" t="s">
        <v>333</v>
      </c>
      <c r="F313" t="s">
        <v>21</v>
      </c>
      <c r="G313" t="s">
        <v>14</v>
      </c>
      <c r="H313">
        <v>43.800000000000004</v>
      </c>
      <c r="I313" s="2">
        <f t="shared" si="4"/>
        <v>0.12000000000000001</v>
      </c>
      <c r="J313" s="3">
        <v>45302</v>
      </c>
      <c r="K313" s="3">
        <v>51631</v>
      </c>
      <c r="L313" t="s">
        <v>637</v>
      </c>
    </row>
    <row r="314" spans="1:12" x14ac:dyDescent="0.25">
      <c r="A314" t="s">
        <v>608</v>
      </c>
      <c r="B314" t="s">
        <v>10</v>
      </c>
      <c r="C314" t="s">
        <v>81</v>
      </c>
      <c r="D314">
        <v>1424</v>
      </c>
      <c r="E314" t="s">
        <v>334</v>
      </c>
      <c r="F314" t="s">
        <v>28</v>
      </c>
      <c r="G314" t="s">
        <v>14</v>
      </c>
      <c r="H314">
        <v>43.5</v>
      </c>
      <c r="I314" s="2">
        <f t="shared" si="4"/>
        <v>0.11917808219178082</v>
      </c>
      <c r="J314" s="3">
        <v>44425</v>
      </c>
      <c r="K314" s="3">
        <v>51730</v>
      </c>
      <c r="L314" t="s">
        <v>622</v>
      </c>
    </row>
    <row r="315" spans="1:12" x14ac:dyDescent="0.25">
      <c r="A315" t="s">
        <v>608</v>
      </c>
      <c r="B315" t="s">
        <v>10</v>
      </c>
      <c r="C315" t="s">
        <v>32</v>
      </c>
      <c r="D315">
        <v>8021</v>
      </c>
      <c r="E315" t="s">
        <v>335</v>
      </c>
      <c r="F315" t="s">
        <v>19</v>
      </c>
      <c r="G315" t="s">
        <v>14</v>
      </c>
      <c r="H315">
        <v>42.9</v>
      </c>
      <c r="I315" s="2">
        <f t="shared" si="4"/>
        <v>0.11753424657534246</v>
      </c>
      <c r="J315" s="3">
        <v>43833</v>
      </c>
      <c r="K315" s="3">
        <v>51138</v>
      </c>
      <c r="L315" t="s">
        <v>622</v>
      </c>
    </row>
    <row r="316" spans="1:12" x14ac:dyDescent="0.25">
      <c r="A316" t="s">
        <v>608</v>
      </c>
      <c r="B316" t="s">
        <v>10</v>
      </c>
      <c r="C316" t="s">
        <v>32</v>
      </c>
      <c r="D316">
        <v>1186</v>
      </c>
      <c r="E316" t="s">
        <v>336</v>
      </c>
      <c r="F316" t="s">
        <v>28</v>
      </c>
      <c r="G316" t="s">
        <v>14</v>
      </c>
      <c r="H316">
        <v>42.800000000000004</v>
      </c>
      <c r="I316" s="2">
        <f t="shared" si="4"/>
        <v>0.11726027397260275</v>
      </c>
      <c r="J316" s="3">
        <v>43411</v>
      </c>
      <c r="K316" s="3">
        <v>50716</v>
      </c>
      <c r="L316" t="s">
        <v>622</v>
      </c>
    </row>
    <row r="317" spans="1:12" x14ac:dyDescent="0.25">
      <c r="A317" t="s">
        <v>608</v>
      </c>
      <c r="B317" t="s">
        <v>10</v>
      </c>
      <c r="C317" t="s">
        <v>32</v>
      </c>
      <c r="D317">
        <v>61</v>
      </c>
      <c r="E317" t="s">
        <v>337</v>
      </c>
      <c r="F317" t="s">
        <v>26</v>
      </c>
      <c r="G317" t="s">
        <v>14</v>
      </c>
      <c r="H317">
        <v>42.63</v>
      </c>
      <c r="I317" s="2">
        <f t="shared" si="4"/>
        <v>0.11679452054794522</v>
      </c>
      <c r="J317" s="3">
        <v>44826</v>
      </c>
      <c r="K317" s="3">
        <v>48479</v>
      </c>
      <c r="L317" t="s">
        <v>622</v>
      </c>
    </row>
    <row r="318" spans="1:12" x14ac:dyDescent="0.25">
      <c r="A318" t="s">
        <v>608</v>
      </c>
      <c r="B318" t="s">
        <v>10</v>
      </c>
      <c r="C318" t="s">
        <v>32</v>
      </c>
      <c r="D318">
        <v>7916</v>
      </c>
      <c r="E318" t="s">
        <v>338</v>
      </c>
      <c r="F318" t="s">
        <v>19</v>
      </c>
      <c r="G318" t="s">
        <v>14</v>
      </c>
      <c r="H318">
        <v>42.24</v>
      </c>
      <c r="I318" s="2">
        <f t="shared" si="4"/>
        <v>0.11572602739726028</v>
      </c>
      <c r="J318" s="3">
        <v>43208</v>
      </c>
      <c r="K318" s="3">
        <v>50513</v>
      </c>
      <c r="L318" t="s">
        <v>622</v>
      </c>
    </row>
    <row r="319" spans="1:12" x14ac:dyDescent="0.25">
      <c r="A319" t="s">
        <v>608</v>
      </c>
      <c r="B319" t="s">
        <v>10</v>
      </c>
      <c r="C319" t="s">
        <v>32</v>
      </c>
      <c r="D319">
        <v>102129</v>
      </c>
      <c r="E319" t="s">
        <v>339</v>
      </c>
      <c r="F319" t="s">
        <v>26</v>
      </c>
      <c r="G319" t="s">
        <v>14</v>
      </c>
      <c r="H319">
        <v>42.1</v>
      </c>
      <c r="I319" s="2">
        <f t="shared" si="4"/>
        <v>0.11534246575342466</v>
      </c>
      <c r="J319" s="3">
        <v>38705</v>
      </c>
      <c r="K319" s="3">
        <v>46000</v>
      </c>
      <c r="L319" t="s">
        <v>1700</v>
      </c>
    </row>
    <row r="320" spans="1:12" x14ac:dyDescent="0.25">
      <c r="A320" t="s">
        <v>608</v>
      </c>
      <c r="B320" t="s">
        <v>10</v>
      </c>
      <c r="C320" t="s">
        <v>32</v>
      </c>
      <c r="D320">
        <v>11344</v>
      </c>
      <c r="E320" t="s">
        <v>340</v>
      </c>
      <c r="F320" t="s">
        <v>16</v>
      </c>
      <c r="G320" t="s">
        <v>14</v>
      </c>
      <c r="H320">
        <v>42</v>
      </c>
      <c r="I320" s="2">
        <f t="shared" si="4"/>
        <v>0.11506849315068493</v>
      </c>
      <c r="J320" s="3">
        <v>43906</v>
      </c>
      <c r="K320" s="3">
        <v>50725</v>
      </c>
      <c r="L320" t="s">
        <v>633</v>
      </c>
    </row>
    <row r="321" spans="1:12" x14ac:dyDescent="0.25">
      <c r="A321" t="s">
        <v>608</v>
      </c>
      <c r="B321" t="s">
        <v>10</v>
      </c>
      <c r="C321" t="s">
        <v>81</v>
      </c>
      <c r="D321">
        <v>51215</v>
      </c>
      <c r="E321" t="s">
        <v>341</v>
      </c>
      <c r="F321" t="s">
        <v>13</v>
      </c>
      <c r="G321" t="s">
        <v>14</v>
      </c>
      <c r="H321">
        <v>41.222999999999999</v>
      </c>
      <c r="I321" s="2">
        <f t="shared" si="4"/>
        <v>0.11293972602739726</v>
      </c>
      <c r="J321" s="3">
        <v>41591</v>
      </c>
      <c r="K321" s="3">
        <v>48896</v>
      </c>
      <c r="L321" t="s">
        <v>626</v>
      </c>
    </row>
    <row r="322" spans="1:12" x14ac:dyDescent="0.25">
      <c r="A322" t="s">
        <v>608</v>
      </c>
      <c r="B322" t="s">
        <v>10</v>
      </c>
      <c r="C322" t="s">
        <v>32</v>
      </c>
      <c r="D322">
        <v>1338</v>
      </c>
      <c r="E322" t="s">
        <v>342</v>
      </c>
      <c r="F322" t="s">
        <v>28</v>
      </c>
      <c r="G322" t="s">
        <v>14</v>
      </c>
      <c r="H322">
        <v>41.06</v>
      </c>
      <c r="I322" s="2">
        <f t="shared" si="4"/>
        <v>0.11249315068493151</v>
      </c>
      <c r="J322" s="3">
        <v>45279</v>
      </c>
      <c r="K322" s="3">
        <v>52584</v>
      </c>
      <c r="L322" t="s">
        <v>622</v>
      </c>
    </row>
    <row r="323" spans="1:12" x14ac:dyDescent="0.25">
      <c r="A323" t="s">
        <v>608</v>
      </c>
      <c r="B323" t="s">
        <v>10</v>
      </c>
      <c r="C323" t="s">
        <v>32</v>
      </c>
      <c r="D323">
        <v>3674</v>
      </c>
      <c r="E323" t="s">
        <v>343</v>
      </c>
      <c r="F323" t="s">
        <v>19</v>
      </c>
      <c r="G323" t="s">
        <v>14</v>
      </c>
      <c r="H323">
        <v>40.800000000000004</v>
      </c>
      <c r="I323" s="2">
        <f t="shared" ref="I323:I386" si="5">H323/365</f>
        <v>0.11178082191780823</v>
      </c>
      <c r="J323" s="3">
        <v>43070</v>
      </c>
      <c r="K323" s="3">
        <v>50375</v>
      </c>
      <c r="L323" t="s">
        <v>622</v>
      </c>
    </row>
    <row r="324" spans="1:12" x14ac:dyDescent="0.25">
      <c r="A324" t="s">
        <v>608</v>
      </c>
      <c r="B324" t="s">
        <v>10</v>
      </c>
      <c r="C324" t="s">
        <v>81</v>
      </c>
      <c r="D324">
        <v>122640</v>
      </c>
      <c r="E324" t="s">
        <v>344</v>
      </c>
      <c r="F324" t="s">
        <v>13</v>
      </c>
      <c r="G324" t="s">
        <v>14</v>
      </c>
      <c r="H324">
        <v>40.519000000000005</v>
      </c>
      <c r="I324" s="2">
        <f t="shared" si="5"/>
        <v>0.1110109589041096</v>
      </c>
      <c r="J324" s="3">
        <v>40371</v>
      </c>
      <c r="K324" s="3">
        <v>47695</v>
      </c>
      <c r="L324" t="s">
        <v>1700</v>
      </c>
    </row>
    <row r="325" spans="1:12" x14ac:dyDescent="0.25">
      <c r="A325" t="s">
        <v>608</v>
      </c>
      <c r="B325" t="s">
        <v>10</v>
      </c>
      <c r="C325" t="s">
        <v>32</v>
      </c>
      <c r="D325">
        <v>132</v>
      </c>
      <c r="E325" t="s">
        <v>345</v>
      </c>
      <c r="F325" t="s">
        <v>19</v>
      </c>
      <c r="G325" t="s">
        <v>14</v>
      </c>
      <c r="H325">
        <v>40.31</v>
      </c>
      <c r="I325" s="2">
        <f t="shared" si="5"/>
        <v>0.11043835616438356</v>
      </c>
      <c r="J325" s="3">
        <v>43774</v>
      </c>
      <c r="K325" s="3">
        <v>51079</v>
      </c>
      <c r="L325" t="s">
        <v>622</v>
      </c>
    </row>
    <row r="326" spans="1:12" x14ac:dyDescent="0.25">
      <c r="A326" t="s">
        <v>608</v>
      </c>
      <c r="B326" t="s">
        <v>10</v>
      </c>
      <c r="C326" t="s">
        <v>32</v>
      </c>
      <c r="D326">
        <v>1174</v>
      </c>
      <c r="E326" t="s">
        <v>346</v>
      </c>
      <c r="F326" t="s">
        <v>28</v>
      </c>
      <c r="G326" t="s">
        <v>14</v>
      </c>
      <c r="H326">
        <v>40.07</v>
      </c>
      <c r="I326" s="2">
        <f t="shared" si="5"/>
        <v>0.10978082191780822</v>
      </c>
      <c r="J326" s="3">
        <v>43202</v>
      </c>
      <c r="K326" s="3">
        <v>50507</v>
      </c>
      <c r="L326" t="s">
        <v>622</v>
      </c>
    </row>
    <row r="327" spans="1:12" x14ac:dyDescent="0.25">
      <c r="A327" t="s">
        <v>608</v>
      </c>
      <c r="B327" t="s">
        <v>10</v>
      </c>
      <c r="C327" t="s">
        <v>32</v>
      </c>
      <c r="D327">
        <v>1120</v>
      </c>
      <c r="E327" t="s">
        <v>347</v>
      </c>
      <c r="F327" t="s">
        <v>28</v>
      </c>
      <c r="G327" t="s">
        <v>14</v>
      </c>
      <c r="H327">
        <v>40</v>
      </c>
      <c r="I327" s="2">
        <f t="shared" si="5"/>
        <v>0.1095890410958904</v>
      </c>
      <c r="J327" s="3">
        <v>44980</v>
      </c>
      <c r="K327" s="3">
        <v>51341</v>
      </c>
      <c r="L327" t="s">
        <v>633</v>
      </c>
    </row>
    <row r="328" spans="1:12" x14ac:dyDescent="0.25">
      <c r="A328" t="s">
        <v>608</v>
      </c>
      <c r="B328" t="s">
        <v>10</v>
      </c>
      <c r="C328" t="s">
        <v>32</v>
      </c>
      <c r="D328">
        <v>1433</v>
      </c>
      <c r="E328" t="s">
        <v>348</v>
      </c>
      <c r="F328" t="s">
        <v>28</v>
      </c>
      <c r="G328" t="s">
        <v>14</v>
      </c>
      <c r="H328">
        <v>39.800000000000004</v>
      </c>
      <c r="I328" s="2">
        <f t="shared" si="5"/>
        <v>0.10904109589041097</v>
      </c>
      <c r="J328" s="3">
        <v>45856</v>
      </c>
      <c r="K328" s="3">
        <v>50970</v>
      </c>
      <c r="L328" t="s">
        <v>633</v>
      </c>
    </row>
    <row r="329" spans="1:12" x14ac:dyDescent="0.25">
      <c r="A329" t="s">
        <v>608</v>
      </c>
      <c r="B329" t="s">
        <v>10</v>
      </c>
      <c r="C329" t="s">
        <v>41</v>
      </c>
      <c r="D329">
        <v>128789</v>
      </c>
      <c r="E329" t="s">
        <v>349</v>
      </c>
      <c r="F329" t="s">
        <v>13</v>
      </c>
      <c r="G329" t="s">
        <v>14</v>
      </c>
      <c r="H329">
        <v>39.42</v>
      </c>
      <c r="I329" s="2">
        <f t="shared" si="5"/>
        <v>0.108</v>
      </c>
      <c r="J329" s="3">
        <v>42545</v>
      </c>
      <c r="K329" s="3">
        <v>46197</v>
      </c>
      <c r="L329" t="s">
        <v>622</v>
      </c>
    </row>
    <row r="330" spans="1:12" x14ac:dyDescent="0.25">
      <c r="A330" t="s">
        <v>608</v>
      </c>
      <c r="B330" t="s">
        <v>10</v>
      </c>
      <c r="C330" t="s">
        <v>32</v>
      </c>
      <c r="D330">
        <v>1242</v>
      </c>
      <c r="E330" t="s">
        <v>350</v>
      </c>
      <c r="F330" t="s">
        <v>28</v>
      </c>
      <c r="G330" t="s">
        <v>14</v>
      </c>
      <c r="H330">
        <v>39.35</v>
      </c>
      <c r="I330" s="2">
        <f t="shared" si="5"/>
        <v>0.1078082191780822</v>
      </c>
      <c r="J330" s="3">
        <v>43424</v>
      </c>
      <c r="K330" s="3">
        <v>50729</v>
      </c>
      <c r="L330" t="s">
        <v>622</v>
      </c>
    </row>
    <row r="331" spans="1:12" x14ac:dyDescent="0.25">
      <c r="A331" t="s">
        <v>608</v>
      </c>
      <c r="B331" t="s">
        <v>10</v>
      </c>
      <c r="C331" t="s">
        <v>32</v>
      </c>
      <c r="D331">
        <v>1274</v>
      </c>
      <c r="E331" t="s">
        <v>351</v>
      </c>
      <c r="F331" t="s">
        <v>28</v>
      </c>
      <c r="G331" t="s">
        <v>14</v>
      </c>
      <c r="H331">
        <v>39.300000000000004</v>
      </c>
      <c r="I331" s="2">
        <f t="shared" si="5"/>
        <v>0.10767123287671235</v>
      </c>
      <c r="J331" s="3">
        <v>40981</v>
      </c>
      <c r="K331" s="3">
        <v>48651</v>
      </c>
      <c r="L331" t="s">
        <v>636</v>
      </c>
    </row>
    <row r="332" spans="1:12" x14ac:dyDescent="0.25">
      <c r="A332" t="s">
        <v>608</v>
      </c>
      <c r="B332" t="s">
        <v>10</v>
      </c>
      <c r="C332" t="s">
        <v>32</v>
      </c>
      <c r="D332">
        <v>63428</v>
      </c>
      <c r="E332" t="s">
        <v>352</v>
      </c>
      <c r="F332" t="s">
        <v>26</v>
      </c>
      <c r="G332" t="s">
        <v>14</v>
      </c>
      <c r="H332">
        <v>38.6</v>
      </c>
      <c r="I332" s="2">
        <f t="shared" si="5"/>
        <v>0.10575342465753425</v>
      </c>
      <c r="J332" s="3">
        <v>44761</v>
      </c>
      <c r="K332" s="3">
        <v>51191</v>
      </c>
      <c r="L332" t="s">
        <v>637</v>
      </c>
    </row>
    <row r="333" spans="1:12" x14ac:dyDescent="0.25">
      <c r="A333" t="s">
        <v>608</v>
      </c>
      <c r="B333" t="s">
        <v>10</v>
      </c>
      <c r="C333" t="s">
        <v>11</v>
      </c>
      <c r="D333">
        <v>2002</v>
      </c>
      <c r="E333" t="s">
        <v>353</v>
      </c>
      <c r="F333" t="s">
        <v>26</v>
      </c>
      <c r="G333" t="s">
        <v>14</v>
      </c>
      <c r="H333">
        <v>38.550000000000004</v>
      </c>
      <c r="I333" s="2">
        <f t="shared" si="5"/>
        <v>0.1056164383561644</v>
      </c>
      <c r="J333" s="3">
        <v>44866</v>
      </c>
      <c r="K333" s="3">
        <v>52171</v>
      </c>
      <c r="L333" t="s">
        <v>622</v>
      </c>
    </row>
    <row r="334" spans="1:12" x14ac:dyDescent="0.25">
      <c r="A334" t="s">
        <v>608</v>
      </c>
      <c r="B334" t="s">
        <v>10</v>
      </c>
      <c r="C334" t="s">
        <v>11</v>
      </c>
      <c r="D334">
        <v>7981</v>
      </c>
      <c r="E334" t="s">
        <v>354</v>
      </c>
      <c r="F334" t="s">
        <v>19</v>
      </c>
      <c r="G334" t="s">
        <v>14</v>
      </c>
      <c r="H334">
        <v>38.550000000000004</v>
      </c>
      <c r="I334" s="2">
        <f t="shared" si="5"/>
        <v>0.1056164383561644</v>
      </c>
      <c r="J334" s="3">
        <v>43980</v>
      </c>
      <c r="K334" s="3">
        <v>51282</v>
      </c>
      <c r="L334" t="s">
        <v>622</v>
      </c>
    </row>
    <row r="335" spans="1:12" x14ac:dyDescent="0.25">
      <c r="A335" t="s">
        <v>608</v>
      </c>
      <c r="B335" t="s">
        <v>10</v>
      </c>
      <c r="C335" t="s">
        <v>11</v>
      </c>
      <c r="D335">
        <v>324</v>
      </c>
      <c r="E335" t="s">
        <v>355</v>
      </c>
      <c r="F335" t="s">
        <v>28</v>
      </c>
      <c r="G335" t="s">
        <v>14</v>
      </c>
      <c r="H335">
        <v>38.5</v>
      </c>
      <c r="I335" s="2">
        <f t="shared" si="5"/>
        <v>0.10547945205479452</v>
      </c>
      <c r="J335" s="3">
        <v>45772</v>
      </c>
      <c r="K335" s="3">
        <v>46962</v>
      </c>
      <c r="L335" t="s">
        <v>633</v>
      </c>
    </row>
    <row r="336" spans="1:12" x14ac:dyDescent="0.25">
      <c r="A336" t="s">
        <v>608</v>
      </c>
      <c r="B336" t="s">
        <v>10</v>
      </c>
      <c r="C336" t="s">
        <v>32</v>
      </c>
      <c r="D336">
        <v>135166</v>
      </c>
      <c r="E336" t="s">
        <v>356</v>
      </c>
      <c r="F336" t="s">
        <v>19</v>
      </c>
      <c r="G336" t="s">
        <v>14</v>
      </c>
      <c r="H336">
        <v>38.312000000000005</v>
      </c>
      <c r="I336" s="2">
        <f t="shared" si="5"/>
        <v>0.10496438356164385</v>
      </c>
      <c r="J336" s="3">
        <v>41928</v>
      </c>
      <c r="K336" s="3">
        <v>48828</v>
      </c>
      <c r="L336" t="s">
        <v>633</v>
      </c>
    </row>
    <row r="337" spans="1:12" x14ac:dyDescent="0.25">
      <c r="A337" t="s">
        <v>608</v>
      </c>
      <c r="B337" t="s">
        <v>10</v>
      </c>
      <c r="C337" t="s">
        <v>11</v>
      </c>
      <c r="D337">
        <v>11343</v>
      </c>
      <c r="E337" t="s">
        <v>357</v>
      </c>
      <c r="F337" t="s">
        <v>16</v>
      </c>
      <c r="G337" t="s">
        <v>14</v>
      </c>
      <c r="H337">
        <v>38.300000000000004</v>
      </c>
      <c r="I337" s="2">
        <f t="shared" si="5"/>
        <v>0.10493150684931508</v>
      </c>
      <c r="J337" s="3">
        <v>43168</v>
      </c>
      <c r="K337" s="3">
        <v>46087</v>
      </c>
      <c r="L337" t="s">
        <v>637</v>
      </c>
    </row>
    <row r="338" spans="1:12" x14ac:dyDescent="0.25">
      <c r="A338" t="s">
        <v>608</v>
      </c>
      <c r="B338" t="s">
        <v>10</v>
      </c>
      <c r="C338" t="s">
        <v>81</v>
      </c>
      <c r="D338">
        <v>105385</v>
      </c>
      <c r="E338" t="s">
        <v>358</v>
      </c>
      <c r="F338" t="s">
        <v>26</v>
      </c>
      <c r="G338" t="s">
        <v>14</v>
      </c>
      <c r="H338">
        <v>38.200000000000003</v>
      </c>
      <c r="I338" s="2">
        <f t="shared" si="5"/>
        <v>0.10465753424657535</v>
      </c>
      <c r="J338" s="3">
        <v>43776</v>
      </c>
      <c r="K338" s="3">
        <v>46202</v>
      </c>
      <c r="L338" t="s">
        <v>637</v>
      </c>
    </row>
    <row r="339" spans="1:12" x14ac:dyDescent="0.25">
      <c r="A339" t="s">
        <v>608</v>
      </c>
      <c r="B339" t="s">
        <v>10</v>
      </c>
      <c r="C339" t="s">
        <v>32</v>
      </c>
      <c r="D339">
        <v>139056</v>
      </c>
      <c r="E339" t="s">
        <v>359</v>
      </c>
      <c r="F339" t="s">
        <v>26</v>
      </c>
      <c r="G339" t="s">
        <v>14</v>
      </c>
      <c r="H339">
        <v>38</v>
      </c>
      <c r="I339" s="2">
        <f t="shared" si="5"/>
        <v>0.10410958904109589</v>
      </c>
      <c r="J339" s="3">
        <v>44544</v>
      </c>
      <c r="K339" s="3">
        <v>51849</v>
      </c>
      <c r="L339" t="s">
        <v>622</v>
      </c>
    </row>
    <row r="340" spans="1:12" x14ac:dyDescent="0.25">
      <c r="A340" t="s">
        <v>608</v>
      </c>
      <c r="B340" t="s">
        <v>10</v>
      </c>
      <c r="C340" t="s">
        <v>11</v>
      </c>
      <c r="D340">
        <v>11356</v>
      </c>
      <c r="E340" t="s">
        <v>360</v>
      </c>
      <c r="F340" t="s">
        <v>16</v>
      </c>
      <c r="G340" t="s">
        <v>14</v>
      </c>
      <c r="H340">
        <v>37.6</v>
      </c>
      <c r="I340" s="2">
        <f t="shared" si="5"/>
        <v>0.10301369863013699</v>
      </c>
      <c r="J340" s="3">
        <v>44209</v>
      </c>
      <c r="K340" s="3">
        <v>51514</v>
      </c>
      <c r="L340" t="s">
        <v>622</v>
      </c>
    </row>
    <row r="341" spans="1:12" x14ac:dyDescent="0.25">
      <c r="A341" t="s">
        <v>608</v>
      </c>
      <c r="B341" t="s">
        <v>10</v>
      </c>
      <c r="C341" t="s">
        <v>32</v>
      </c>
      <c r="D341">
        <v>1182</v>
      </c>
      <c r="E341" t="s">
        <v>361</v>
      </c>
      <c r="F341" t="s">
        <v>28</v>
      </c>
      <c r="G341" t="s">
        <v>14</v>
      </c>
      <c r="H341">
        <v>37.06</v>
      </c>
      <c r="I341" s="2">
        <f t="shared" si="5"/>
        <v>0.10153424657534248</v>
      </c>
      <c r="J341" s="3">
        <v>43332</v>
      </c>
      <c r="K341" s="3">
        <v>50637</v>
      </c>
      <c r="L341" t="s">
        <v>622</v>
      </c>
    </row>
    <row r="342" spans="1:12" x14ac:dyDescent="0.25">
      <c r="A342" t="s">
        <v>608</v>
      </c>
      <c r="B342" t="s">
        <v>10</v>
      </c>
      <c r="C342" t="s">
        <v>11</v>
      </c>
      <c r="D342">
        <v>1624</v>
      </c>
      <c r="E342" t="s">
        <v>362</v>
      </c>
      <c r="F342" t="s">
        <v>19</v>
      </c>
      <c r="G342" t="s">
        <v>14</v>
      </c>
      <c r="H342">
        <v>36.5</v>
      </c>
      <c r="I342" s="2">
        <f t="shared" si="5"/>
        <v>0.1</v>
      </c>
      <c r="J342" s="3">
        <v>44914</v>
      </c>
      <c r="K342" s="3">
        <v>52219</v>
      </c>
      <c r="L342" t="s">
        <v>622</v>
      </c>
    </row>
    <row r="343" spans="1:12" x14ac:dyDescent="0.25">
      <c r="A343" t="s">
        <v>608</v>
      </c>
      <c r="B343" t="s">
        <v>10</v>
      </c>
      <c r="C343" t="s">
        <v>41</v>
      </c>
      <c r="D343">
        <v>435</v>
      </c>
      <c r="E343" t="s">
        <v>363</v>
      </c>
      <c r="F343" t="s">
        <v>23</v>
      </c>
      <c r="G343" t="s">
        <v>14</v>
      </c>
      <c r="H343">
        <v>36.49</v>
      </c>
      <c r="I343" s="2">
        <f t="shared" si="5"/>
        <v>9.9972602739726038E-2</v>
      </c>
      <c r="J343" s="3">
        <v>45204</v>
      </c>
      <c r="K343" s="3">
        <v>52509</v>
      </c>
      <c r="L343" t="s">
        <v>622</v>
      </c>
    </row>
    <row r="344" spans="1:12" x14ac:dyDescent="0.25">
      <c r="A344" t="s">
        <v>608</v>
      </c>
      <c r="B344" t="s">
        <v>10</v>
      </c>
      <c r="C344" t="s">
        <v>32</v>
      </c>
      <c r="D344">
        <v>7973</v>
      </c>
      <c r="E344" t="s">
        <v>364</v>
      </c>
      <c r="F344" t="s">
        <v>19</v>
      </c>
      <c r="G344" t="s">
        <v>14</v>
      </c>
      <c r="H344">
        <v>36.32</v>
      </c>
      <c r="I344" s="2">
        <f t="shared" si="5"/>
        <v>9.9506849315068494E-2</v>
      </c>
      <c r="J344" s="3">
        <v>45805</v>
      </c>
      <c r="K344" s="3">
        <v>51194</v>
      </c>
      <c r="L344" t="s">
        <v>626</v>
      </c>
    </row>
    <row r="345" spans="1:12" x14ac:dyDescent="0.25">
      <c r="A345" t="s">
        <v>608</v>
      </c>
      <c r="B345" t="s">
        <v>10</v>
      </c>
      <c r="C345" t="s">
        <v>17</v>
      </c>
      <c r="D345">
        <v>122226</v>
      </c>
      <c r="E345" t="s">
        <v>365</v>
      </c>
      <c r="F345" t="s">
        <v>16</v>
      </c>
      <c r="G345" t="s">
        <v>14</v>
      </c>
      <c r="H345">
        <v>36.300000000000004</v>
      </c>
      <c r="I345" s="2">
        <f t="shared" si="5"/>
        <v>9.9452054794520559E-2</v>
      </c>
      <c r="J345" s="3">
        <v>40108</v>
      </c>
      <c r="K345" s="3">
        <v>47413</v>
      </c>
      <c r="L345" t="s">
        <v>1700</v>
      </c>
    </row>
    <row r="346" spans="1:12" x14ac:dyDescent="0.25">
      <c r="A346" t="s">
        <v>608</v>
      </c>
      <c r="B346" t="s">
        <v>10</v>
      </c>
      <c r="C346" t="s">
        <v>11</v>
      </c>
      <c r="D346">
        <v>756</v>
      </c>
      <c r="E346" t="s">
        <v>366</v>
      </c>
      <c r="F346" t="s">
        <v>13</v>
      </c>
      <c r="G346" t="s">
        <v>14</v>
      </c>
      <c r="H346">
        <v>36.1</v>
      </c>
      <c r="I346" s="2">
        <f t="shared" si="5"/>
        <v>9.8904109589041098E-2</v>
      </c>
      <c r="J346" s="3">
        <v>44946</v>
      </c>
      <c r="K346" s="3">
        <v>51353</v>
      </c>
      <c r="L346" t="s">
        <v>637</v>
      </c>
    </row>
    <row r="347" spans="1:12" x14ac:dyDescent="0.25">
      <c r="A347" t="s">
        <v>608</v>
      </c>
      <c r="B347" t="s">
        <v>10</v>
      </c>
      <c r="C347" t="s">
        <v>32</v>
      </c>
      <c r="D347">
        <v>3686</v>
      </c>
      <c r="E347" t="s">
        <v>367</v>
      </c>
      <c r="F347" t="s">
        <v>19</v>
      </c>
      <c r="G347" t="s">
        <v>14</v>
      </c>
      <c r="H347">
        <v>36.050000000000004</v>
      </c>
      <c r="I347" s="2">
        <f t="shared" si="5"/>
        <v>9.8767123287671246E-2</v>
      </c>
      <c r="J347" s="3">
        <v>44594</v>
      </c>
      <c r="K347" s="3">
        <v>51435</v>
      </c>
      <c r="L347" t="s">
        <v>637</v>
      </c>
    </row>
    <row r="348" spans="1:12" x14ac:dyDescent="0.25">
      <c r="A348" t="s">
        <v>608</v>
      </c>
      <c r="B348" t="s">
        <v>10</v>
      </c>
      <c r="C348" t="s">
        <v>32</v>
      </c>
      <c r="D348">
        <v>148157</v>
      </c>
      <c r="E348" t="s">
        <v>368</v>
      </c>
      <c r="F348" t="s">
        <v>19</v>
      </c>
      <c r="G348" t="s">
        <v>14</v>
      </c>
      <c r="H348">
        <v>36.01</v>
      </c>
      <c r="I348" s="2">
        <f t="shared" si="5"/>
        <v>9.8657534246575335E-2</v>
      </c>
      <c r="J348" s="3">
        <v>42788</v>
      </c>
      <c r="K348" s="3">
        <v>50017</v>
      </c>
      <c r="L348" t="s">
        <v>633</v>
      </c>
    </row>
    <row r="349" spans="1:12" x14ac:dyDescent="0.25">
      <c r="A349" t="s">
        <v>608</v>
      </c>
      <c r="B349" t="s">
        <v>10</v>
      </c>
      <c r="C349" t="s">
        <v>32</v>
      </c>
      <c r="D349">
        <v>542</v>
      </c>
      <c r="E349" t="s">
        <v>369</v>
      </c>
      <c r="F349" t="s">
        <v>13</v>
      </c>
      <c r="G349" t="s">
        <v>14</v>
      </c>
      <c r="H349">
        <v>36</v>
      </c>
      <c r="I349" s="2">
        <f t="shared" si="5"/>
        <v>9.8630136986301367E-2</v>
      </c>
      <c r="J349" s="3">
        <v>44375</v>
      </c>
      <c r="K349" s="3">
        <v>51680</v>
      </c>
      <c r="L349" t="s">
        <v>622</v>
      </c>
    </row>
    <row r="350" spans="1:12" x14ac:dyDescent="0.25">
      <c r="A350" t="s">
        <v>608</v>
      </c>
      <c r="B350" t="s">
        <v>10</v>
      </c>
      <c r="C350" t="s">
        <v>11</v>
      </c>
      <c r="D350">
        <v>814</v>
      </c>
      <c r="E350" t="s">
        <v>370</v>
      </c>
      <c r="F350" t="s">
        <v>13</v>
      </c>
      <c r="G350" t="s">
        <v>14</v>
      </c>
      <c r="H350">
        <v>36</v>
      </c>
      <c r="I350" s="2">
        <f t="shared" si="5"/>
        <v>9.8630136986301367E-2</v>
      </c>
      <c r="J350" s="3">
        <v>43808</v>
      </c>
      <c r="K350" s="3">
        <v>51113</v>
      </c>
      <c r="L350" t="s">
        <v>622</v>
      </c>
    </row>
    <row r="351" spans="1:12" x14ac:dyDescent="0.25">
      <c r="A351" t="s">
        <v>608</v>
      </c>
      <c r="B351" t="s">
        <v>10</v>
      </c>
      <c r="C351" t="s">
        <v>17</v>
      </c>
      <c r="D351">
        <v>101356</v>
      </c>
      <c r="E351" t="s">
        <v>371</v>
      </c>
      <c r="F351" t="s">
        <v>13</v>
      </c>
      <c r="G351" t="s">
        <v>14</v>
      </c>
      <c r="H351">
        <v>35.97</v>
      </c>
      <c r="I351" s="2">
        <f t="shared" si="5"/>
        <v>9.8547945205479451E-2</v>
      </c>
      <c r="J351" s="3">
        <v>43497</v>
      </c>
      <c r="K351" s="3">
        <v>46356</v>
      </c>
      <c r="L351" t="s">
        <v>633</v>
      </c>
    </row>
    <row r="352" spans="1:12" x14ac:dyDescent="0.25">
      <c r="A352" t="s">
        <v>608</v>
      </c>
      <c r="B352" t="s">
        <v>10</v>
      </c>
      <c r="C352" t="s">
        <v>32</v>
      </c>
      <c r="D352">
        <v>1986</v>
      </c>
      <c r="E352" t="s">
        <v>372</v>
      </c>
      <c r="F352" t="s">
        <v>26</v>
      </c>
      <c r="G352" t="s">
        <v>14</v>
      </c>
      <c r="H352">
        <v>35.9</v>
      </c>
      <c r="I352" s="2">
        <f t="shared" si="5"/>
        <v>9.8356164383561637E-2</v>
      </c>
      <c r="J352" s="3">
        <v>43726</v>
      </c>
      <c r="K352" s="3">
        <v>46032</v>
      </c>
      <c r="L352" t="s">
        <v>637</v>
      </c>
    </row>
    <row r="353" spans="1:12" x14ac:dyDescent="0.25">
      <c r="A353" t="s">
        <v>608</v>
      </c>
      <c r="B353" t="s">
        <v>10</v>
      </c>
      <c r="C353" t="s">
        <v>32</v>
      </c>
      <c r="D353">
        <v>7889</v>
      </c>
      <c r="E353" t="s">
        <v>373</v>
      </c>
      <c r="F353" t="s">
        <v>19</v>
      </c>
      <c r="G353" t="s">
        <v>14</v>
      </c>
      <c r="H353">
        <v>35.800000000000004</v>
      </c>
      <c r="I353" s="2">
        <f t="shared" si="5"/>
        <v>9.8082191780821934E-2</v>
      </c>
      <c r="J353" s="3">
        <v>43143</v>
      </c>
      <c r="K353" s="3">
        <v>50448</v>
      </c>
      <c r="L353" t="s">
        <v>622</v>
      </c>
    </row>
    <row r="354" spans="1:12" x14ac:dyDescent="0.25">
      <c r="A354" t="s">
        <v>608</v>
      </c>
      <c r="B354" t="s">
        <v>10</v>
      </c>
      <c r="C354" t="s">
        <v>32</v>
      </c>
      <c r="D354">
        <v>3663</v>
      </c>
      <c r="E354" t="s">
        <v>374</v>
      </c>
      <c r="F354" t="s">
        <v>19</v>
      </c>
      <c r="G354" t="s">
        <v>14</v>
      </c>
      <c r="H354">
        <v>35.6</v>
      </c>
      <c r="I354" s="2">
        <f t="shared" si="5"/>
        <v>9.7534246575342473E-2</v>
      </c>
      <c r="J354" s="3">
        <v>45490</v>
      </c>
      <c r="K354" s="3">
        <v>46761</v>
      </c>
      <c r="L354" t="s">
        <v>637</v>
      </c>
    </row>
    <row r="355" spans="1:12" x14ac:dyDescent="0.25">
      <c r="A355" t="s">
        <v>608</v>
      </c>
      <c r="B355" t="s">
        <v>10</v>
      </c>
      <c r="C355" t="s">
        <v>32</v>
      </c>
      <c r="D355">
        <v>7920</v>
      </c>
      <c r="E355" t="s">
        <v>375</v>
      </c>
      <c r="F355" t="s">
        <v>19</v>
      </c>
      <c r="G355" t="s">
        <v>14</v>
      </c>
      <c r="H355">
        <v>35.590000000000003</v>
      </c>
      <c r="I355" s="2">
        <f t="shared" si="5"/>
        <v>9.7506849315068506E-2</v>
      </c>
      <c r="J355" s="3">
        <v>40731</v>
      </c>
      <c r="K355" s="3">
        <v>48036</v>
      </c>
      <c r="L355" t="s">
        <v>622</v>
      </c>
    </row>
    <row r="356" spans="1:12" x14ac:dyDescent="0.25">
      <c r="A356" t="s">
        <v>608</v>
      </c>
      <c r="B356" t="s">
        <v>10</v>
      </c>
      <c r="C356" t="s">
        <v>81</v>
      </c>
      <c r="D356">
        <v>11342</v>
      </c>
      <c r="E356" t="s">
        <v>376</v>
      </c>
      <c r="F356" t="s">
        <v>16</v>
      </c>
      <c r="G356" t="s">
        <v>14</v>
      </c>
      <c r="H356">
        <v>35.39</v>
      </c>
      <c r="I356" s="2">
        <f t="shared" si="5"/>
        <v>9.6958904109589045E-2</v>
      </c>
      <c r="J356" s="3">
        <v>44417</v>
      </c>
      <c r="K356" s="3">
        <v>51712</v>
      </c>
      <c r="L356" t="s">
        <v>622</v>
      </c>
    </row>
    <row r="357" spans="1:12" x14ac:dyDescent="0.25">
      <c r="A357" t="s">
        <v>608</v>
      </c>
      <c r="B357" t="s">
        <v>10</v>
      </c>
      <c r="C357" t="s">
        <v>32</v>
      </c>
      <c r="D357">
        <v>5087</v>
      </c>
      <c r="E357" t="s">
        <v>377</v>
      </c>
      <c r="F357" t="s">
        <v>26</v>
      </c>
      <c r="G357" t="s">
        <v>14</v>
      </c>
      <c r="H357">
        <v>35.1</v>
      </c>
      <c r="I357" s="2">
        <f t="shared" si="5"/>
        <v>9.6164383561643835E-2</v>
      </c>
      <c r="J357" s="3">
        <v>45399</v>
      </c>
      <c r="K357" s="3">
        <v>52703</v>
      </c>
      <c r="L357" t="s">
        <v>622</v>
      </c>
    </row>
    <row r="358" spans="1:12" x14ac:dyDescent="0.25">
      <c r="A358" t="s">
        <v>608</v>
      </c>
      <c r="B358" t="s">
        <v>10</v>
      </c>
      <c r="C358" t="s">
        <v>17</v>
      </c>
      <c r="D358">
        <v>694</v>
      </c>
      <c r="E358" t="s">
        <v>378</v>
      </c>
      <c r="F358" t="s">
        <v>13</v>
      </c>
      <c r="G358" t="s">
        <v>14</v>
      </c>
      <c r="H358">
        <v>35</v>
      </c>
      <c r="I358" s="2">
        <f t="shared" si="5"/>
        <v>9.5890410958904104E-2</v>
      </c>
      <c r="J358" s="3">
        <v>44617</v>
      </c>
      <c r="K358" s="3">
        <v>51922</v>
      </c>
      <c r="L358" t="s">
        <v>622</v>
      </c>
    </row>
    <row r="359" spans="1:12" x14ac:dyDescent="0.25">
      <c r="A359" t="s">
        <v>608</v>
      </c>
      <c r="B359" t="s">
        <v>10</v>
      </c>
      <c r="C359" t="s">
        <v>32</v>
      </c>
      <c r="D359">
        <v>3684</v>
      </c>
      <c r="E359" t="s">
        <v>379</v>
      </c>
      <c r="F359" t="s">
        <v>19</v>
      </c>
      <c r="G359" t="s">
        <v>14</v>
      </c>
      <c r="H359">
        <v>35</v>
      </c>
      <c r="I359" s="2">
        <f t="shared" si="5"/>
        <v>9.5890410958904104E-2</v>
      </c>
      <c r="J359" s="3">
        <v>43740</v>
      </c>
      <c r="K359" s="3">
        <v>51040</v>
      </c>
      <c r="L359" t="s">
        <v>622</v>
      </c>
    </row>
    <row r="360" spans="1:12" x14ac:dyDescent="0.25">
      <c r="A360" t="s">
        <v>608</v>
      </c>
      <c r="B360" t="s">
        <v>10</v>
      </c>
      <c r="C360" t="s">
        <v>32</v>
      </c>
      <c r="D360">
        <v>123891</v>
      </c>
      <c r="E360" t="s">
        <v>380</v>
      </c>
      <c r="F360" t="s">
        <v>19</v>
      </c>
      <c r="G360" t="s">
        <v>14</v>
      </c>
      <c r="H360">
        <v>34.79</v>
      </c>
      <c r="I360" s="2">
        <f t="shared" si="5"/>
        <v>9.5315068493150676E-2</v>
      </c>
      <c r="J360" s="3">
        <v>40396</v>
      </c>
      <c r="K360" s="3">
        <v>47701</v>
      </c>
      <c r="L360" t="s">
        <v>1700</v>
      </c>
    </row>
    <row r="361" spans="1:12" x14ac:dyDescent="0.25">
      <c r="A361" t="s">
        <v>608</v>
      </c>
      <c r="B361" t="s">
        <v>10</v>
      </c>
      <c r="C361" t="s">
        <v>32</v>
      </c>
      <c r="D361">
        <v>8143</v>
      </c>
      <c r="E361" t="s">
        <v>381</v>
      </c>
      <c r="F361" t="s">
        <v>19</v>
      </c>
      <c r="G361" t="s">
        <v>14</v>
      </c>
      <c r="H361">
        <v>34.74</v>
      </c>
      <c r="I361" s="2">
        <f t="shared" si="5"/>
        <v>9.5178082191780825E-2</v>
      </c>
      <c r="J361" s="3">
        <v>44267</v>
      </c>
      <c r="K361" s="3">
        <v>51570</v>
      </c>
      <c r="L361" t="s">
        <v>622</v>
      </c>
    </row>
    <row r="362" spans="1:12" x14ac:dyDescent="0.25">
      <c r="A362" t="s">
        <v>608</v>
      </c>
      <c r="B362" t="s">
        <v>10</v>
      </c>
      <c r="C362" t="s">
        <v>32</v>
      </c>
      <c r="D362">
        <v>1621</v>
      </c>
      <c r="E362" t="s">
        <v>382</v>
      </c>
      <c r="F362" t="s">
        <v>19</v>
      </c>
      <c r="G362" t="s">
        <v>14</v>
      </c>
      <c r="H362">
        <v>34.700000000000003</v>
      </c>
      <c r="I362" s="2">
        <f t="shared" si="5"/>
        <v>9.5068493150684941E-2</v>
      </c>
      <c r="J362" s="3">
        <v>43412</v>
      </c>
      <c r="K362" s="3">
        <v>50717</v>
      </c>
      <c r="L362" t="s">
        <v>622</v>
      </c>
    </row>
    <row r="363" spans="1:12" x14ac:dyDescent="0.25">
      <c r="A363" t="s">
        <v>608</v>
      </c>
      <c r="B363" t="s">
        <v>10</v>
      </c>
      <c r="C363" t="s">
        <v>81</v>
      </c>
      <c r="D363">
        <v>94480</v>
      </c>
      <c r="E363" t="s">
        <v>383</v>
      </c>
      <c r="F363" t="s">
        <v>13</v>
      </c>
      <c r="G363" t="s">
        <v>14</v>
      </c>
      <c r="H363">
        <v>34.6</v>
      </c>
      <c r="I363" s="2">
        <f t="shared" si="5"/>
        <v>9.479452054794521E-2</v>
      </c>
      <c r="J363" s="3">
        <v>45642</v>
      </c>
      <c r="K363" s="3">
        <v>52947</v>
      </c>
      <c r="L363" t="s">
        <v>622</v>
      </c>
    </row>
    <row r="364" spans="1:12" x14ac:dyDescent="0.25">
      <c r="A364" t="s">
        <v>608</v>
      </c>
      <c r="B364" t="s">
        <v>10</v>
      </c>
      <c r="C364" t="s">
        <v>32</v>
      </c>
      <c r="D364">
        <v>1096</v>
      </c>
      <c r="E364" t="s">
        <v>384</v>
      </c>
      <c r="F364" t="s">
        <v>28</v>
      </c>
      <c r="G364" t="s">
        <v>14</v>
      </c>
      <c r="H364">
        <v>34.58</v>
      </c>
      <c r="I364" s="2">
        <f t="shared" si="5"/>
        <v>9.4739726027397261E-2</v>
      </c>
      <c r="J364" s="3">
        <v>41834</v>
      </c>
      <c r="K364" s="3">
        <v>46173</v>
      </c>
      <c r="L364" t="s">
        <v>637</v>
      </c>
    </row>
    <row r="365" spans="1:12" x14ac:dyDescent="0.25">
      <c r="A365" t="s">
        <v>608</v>
      </c>
      <c r="B365" t="s">
        <v>10</v>
      </c>
      <c r="C365" t="s">
        <v>32</v>
      </c>
      <c r="D365">
        <v>149659</v>
      </c>
      <c r="E365" t="s">
        <v>385</v>
      </c>
      <c r="F365" t="s">
        <v>19</v>
      </c>
      <c r="G365" t="s">
        <v>14</v>
      </c>
      <c r="H365">
        <v>34.32</v>
      </c>
      <c r="I365" s="2">
        <f t="shared" si="5"/>
        <v>9.4027397260273968E-2</v>
      </c>
      <c r="J365" s="3">
        <v>43186</v>
      </c>
      <c r="K365" s="3">
        <v>50491</v>
      </c>
      <c r="L365" t="s">
        <v>622</v>
      </c>
    </row>
    <row r="366" spans="1:12" x14ac:dyDescent="0.25">
      <c r="A366" t="s">
        <v>608</v>
      </c>
      <c r="B366" t="s">
        <v>10</v>
      </c>
      <c r="C366" t="s">
        <v>32</v>
      </c>
      <c r="D366">
        <v>69837</v>
      </c>
      <c r="E366" t="s">
        <v>386</v>
      </c>
      <c r="F366" t="s">
        <v>21</v>
      </c>
      <c r="G366" t="s">
        <v>14</v>
      </c>
      <c r="H366">
        <v>34.300000000000004</v>
      </c>
      <c r="I366" s="2">
        <f t="shared" si="5"/>
        <v>9.3972602739726033E-2</v>
      </c>
      <c r="J366" s="3">
        <v>44259</v>
      </c>
      <c r="K366" s="3">
        <v>51564</v>
      </c>
      <c r="L366" t="s">
        <v>622</v>
      </c>
    </row>
    <row r="367" spans="1:12" x14ac:dyDescent="0.25">
      <c r="A367" t="s">
        <v>608</v>
      </c>
      <c r="B367" t="s">
        <v>10</v>
      </c>
      <c r="C367" t="s">
        <v>32</v>
      </c>
      <c r="D367">
        <v>1679</v>
      </c>
      <c r="E367" t="s">
        <v>387</v>
      </c>
      <c r="F367" t="s">
        <v>16</v>
      </c>
      <c r="G367" t="s">
        <v>14</v>
      </c>
      <c r="H367">
        <v>34.22</v>
      </c>
      <c r="I367" s="2">
        <f t="shared" si="5"/>
        <v>9.3753424657534237E-2</v>
      </c>
      <c r="J367" s="3">
        <v>45330</v>
      </c>
      <c r="K367" s="3">
        <v>51464</v>
      </c>
      <c r="L367" t="s">
        <v>637</v>
      </c>
    </row>
    <row r="368" spans="1:12" x14ac:dyDescent="0.25">
      <c r="A368" t="s">
        <v>608</v>
      </c>
      <c r="B368" t="s">
        <v>10</v>
      </c>
      <c r="C368" t="s">
        <v>11</v>
      </c>
      <c r="D368">
        <v>527</v>
      </c>
      <c r="E368" t="s">
        <v>388</v>
      </c>
      <c r="F368" t="s">
        <v>23</v>
      </c>
      <c r="G368" t="s">
        <v>14</v>
      </c>
      <c r="H368">
        <v>34.04</v>
      </c>
      <c r="I368" s="2">
        <f t="shared" si="5"/>
        <v>9.3260273972602739E-2</v>
      </c>
      <c r="J368" s="3">
        <v>44014</v>
      </c>
      <c r="K368" s="3">
        <v>47666</v>
      </c>
      <c r="L368" t="s">
        <v>622</v>
      </c>
    </row>
    <row r="369" spans="1:12" x14ac:dyDescent="0.25">
      <c r="A369" t="s">
        <v>608</v>
      </c>
      <c r="B369" t="s">
        <v>10</v>
      </c>
      <c r="C369" t="s">
        <v>81</v>
      </c>
      <c r="D369">
        <v>141330</v>
      </c>
      <c r="E369" t="s">
        <v>389</v>
      </c>
      <c r="F369" t="s">
        <v>28</v>
      </c>
      <c r="G369" t="s">
        <v>14</v>
      </c>
      <c r="H369">
        <v>34.020000000000003</v>
      </c>
      <c r="I369" s="2">
        <f t="shared" si="5"/>
        <v>9.3205479452054804E-2</v>
      </c>
      <c r="J369" s="3">
        <v>44708</v>
      </c>
      <c r="K369" s="3">
        <v>49435</v>
      </c>
      <c r="L369" t="s">
        <v>626</v>
      </c>
    </row>
    <row r="370" spans="1:12" x14ac:dyDescent="0.25">
      <c r="A370" t="s">
        <v>608</v>
      </c>
      <c r="B370" t="s">
        <v>10</v>
      </c>
      <c r="C370" t="s">
        <v>81</v>
      </c>
      <c r="D370">
        <v>622</v>
      </c>
      <c r="E370" t="s">
        <v>390</v>
      </c>
      <c r="F370" t="s">
        <v>13</v>
      </c>
      <c r="G370" t="s">
        <v>14</v>
      </c>
      <c r="H370">
        <v>33.799999999999997</v>
      </c>
      <c r="I370" s="2">
        <f t="shared" si="5"/>
        <v>9.2602739726027394E-2</v>
      </c>
      <c r="J370" s="3">
        <v>45891</v>
      </c>
      <c r="K370" s="3">
        <v>52327</v>
      </c>
      <c r="L370" t="s">
        <v>633</v>
      </c>
    </row>
    <row r="371" spans="1:12" x14ac:dyDescent="0.25">
      <c r="A371" t="s">
        <v>608</v>
      </c>
      <c r="B371" t="s">
        <v>10</v>
      </c>
      <c r="C371" t="s">
        <v>32</v>
      </c>
      <c r="D371">
        <v>50246</v>
      </c>
      <c r="E371" t="s">
        <v>391</v>
      </c>
      <c r="F371" t="s">
        <v>19</v>
      </c>
      <c r="G371" t="s">
        <v>14</v>
      </c>
      <c r="H371">
        <v>33.78</v>
      </c>
      <c r="I371" s="2">
        <f t="shared" si="5"/>
        <v>9.2547945205479459E-2</v>
      </c>
      <c r="J371" s="3">
        <v>43250</v>
      </c>
      <c r="K371" s="3">
        <v>50555</v>
      </c>
      <c r="L371" t="s">
        <v>622</v>
      </c>
    </row>
    <row r="372" spans="1:12" x14ac:dyDescent="0.25">
      <c r="A372" t="s">
        <v>608</v>
      </c>
      <c r="B372" t="s">
        <v>10</v>
      </c>
      <c r="C372" t="s">
        <v>32</v>
      </c>
      <c r="D372">
        <v>127570</v>
      </c>
      <c r="E372" t="s">
        <v>392</v>
      </c>
      <c r="F372" t="s">
        <v>28</v>
      </c>
      <c r="G372" t="s">
        <v>14</v>
      </c>
      <c r="H372">
        <v>33.5</v>
      </c>
      <c r="I372" s="2">
        <f t="shared" si="5"/>
        <v>9.1780821917808217E-2</v>
      </c>
      <c r="J372" s="3">
        <v>45617</v>
      </c>
      <c r="K372" s="3">
        <v>50682</v>
      </c>
      <c r="L372" t="s">
        <v>637</v>
      </c>
    </row>
    <row r="373" spans="1:12" x14ac:dyDescent="0.25">
      <c r="A373" t="s">
        <v>608</v>
      </c>
      <c r="B373" t="s">
        <v>10</v>
      </c>
      <c r="C373" t="s">
        <v>32</v>
      </c>
      <c r="D373">
        <v>7928</v>
      </c>
      <c r="E373" t="s">
        <v>393</v>
      </c>
      <c r="F373" t="s">
        <v>19</v>
      </c>
      <c r="G373" t="s">
        <v>14</v>
      </c>
      <c r="H373">
        <v>33.1</v>
      </c>
      <c r="I373" s="2">
        <f t="shared" si="5"/>
        <v>9.0684931506849323E-2</v>
      </c>
      <c r="J373" s="3">
        <v>43138</v>
      </c>
      <c r="K373" s="3">
        <v>50443</v>
      </c>
      <c r="L373" t="s">
        <v>622</v>
      </c>
    </row>
    <row r="374" spans="1:12" x14ac:dyDescent="0.25">
      <c r="A374" t="s">
        <v>608</v>
      </c>
      <c r="B374" t="s">
        <v>10</v>
      </c>
      <c r="C374" t="s">
        <v>81</v>
      </c>
      <c r="D374">
        <v>1444</v>
      </c>
      <c r="E374" t="s">
        <v>394</v>
      </c>
      <c r="F374" t="s">
        <v>13</v>
      </c>
      <c r="G374" t="s">
        <v>14</v>
      </c>
      <c r="H374">
        <v>32.78</v>
      </c>
      <c r="I374" s="2">
        <f t="shared" si="5"/>
        <v>8.9808219178082196E-2</v>
      </c>
      <c r="J374" s="3">
        <v>44307</v>
      </c>
      <c r="K374" s="3">
        <v>51612</v>
      </c>
      <c r="L374" t="s">
        <v>622</v>
      </c>
    </row>
    <row r="375" spans="1:12" x14ac:dyDescent="0.25">
      <c r="A375" t="s">
        <v>608</v>
      </c>
      <c r="B375" t="s">
        <v>10</v>
      </c>
      <c r="C375" t="s">
        <v>32</v>
      </c>
      <c r="D375">
        <v>99295</v>
      </c>
      <c r="E375" t="s">
        <v>395</v>
      </c>
      <c r="F375" t="s">
        <v>28</v>
      </c>
      <c r="G375" t="s">
        <v>14</v>
      </c>
      <c r="H375">
        <v>32.53</v>
      </c>
      <c r="I375" s="2">
        <f t="shared" si="5"/>
        <v>8.9123287671232884E-2</v>
      </c>
      <c r="J375" s="3">
        <v>45835</v>
      </c>
      <c r="K375" s="3">
        <v>53140</v>
      </c>
      <c r="L375" t="s">
        <v>622</v>
      </c>
    </row>
    <row r="376" spans="1:12" x14ac:dyDescent="0.25">
      <c r="A376" t="s">
        <v>608</v>
      </c>
      <c r="B376" t="s">
        <v>10</v>
      </c>
      <c r="C376" t="s">
        <v>81</v>
      </c>
      <c r="D376">
        <v>65726</v>
      </c>
      <c r="E376" t="s">
        <v>396</v>
      </c>
      <c r="F376" t="s">
        <v>28</v>
      </c>
      <c r="G376" t="s">
        <v>14</v>
      </c>
      <c r="H376">
        <v>32.39</v>
      </c>
      <c r="I376" s="2">
        <f t="shared" si="5"/>
        <v>8.8739726027397256E-2</v>
      </c>
      <c r="J376" s="3">
        <v>42856</v>
      </c>
      <c r="K376" s="3">
        <v>50161</v>
      </c>
      <c r="L376" t="s">
        <v>622</v>
      </c>
    </row>
    <row r="377" spans="1:12" x14ac:dyDescent="0.25">
      <c r="A377" t="s">
        <v>608</v>
      </c>
      <c r="B377" t="s">
        <v>10</v>
      </c>
      <c r="C377" t="s">
        <v>32</v>
      </c>
      <c r="D377">
        <v>50142</v>
      </c>
      <c r="E377" t="s">
        <v>397</v>
      </c>
      <c r="F377" t="s">
        <v>19</v>
      </c>
      <c r="G377" t="s">
        <v>14</v>
      </c>
      <c r="H377">
        <v>32.299999999999997</v>
      </c>
      <c r="I377" s="2">
        <f t="shared" si="5"/>
        <v>8.8493150684931493E-2</v>
      </c>
      <c r="J377" s="3">
        <v>41247</v>
      </c>
      <c r="K377" s="3">
        <v>48552</v>
      </c>
      <c r="L377" t="s">
        <v>622</v>
      </c>
    </row>
    <row r="378" spans="1:12" x14ac:dyDescent="0.25">
      <c r="A378" t="s">
        <v>608</v>
      </c>
      <c r="B378" t="s">
        <v>10</v>
      </c>
      <c r="C378" t="s">
        <v>32</v>
      </c>
      <c r="D378">
        <v>7923</v>
      </c>
      <c r="E378" t="s">
        <v>398</v>
      </c>
      <c r="F378" t="s">
        <v>19</v>
      </c>
      <c r="G378" t="s">
        <v>14</v>
      </c>
      <c r="H378">
        <v>31.46</v>
      </c>
      <c r="I378" s="2">
        <f t="shared" si="5"/>
        <v>8.6191780821917807E-2</v>
      </c>
      <c r="J378" s="3">
        <v>43181</v>
      </c>
      <c r="K378" s="3">
        <v>50486</v>
      </c>
      <c r="L378" t="s">
        <v>622</v>
      </c>
    </row>
    <row r="379" spans="1:12" x14ac:dyDescent="0.25">
      <c r="A379" t="s">
        <v>608</v>
      </c>
      <c r="B379" t="s">
        <v>10</v>
      </c>
      <c r="C379" t="s">
        <v>32</v>
      </c>
      <c r="D379">
        <v>159018</v>
      </c>
      <c r="E379" t="s">
        <v>399</v>
      </c>
      <c r="F379" t="s">
        <v>28</v>
      </c>
      <c r="G379" t="s">
        <v>14</v>
      </c>
      <c r="H379">
        <v>31</v>
      </c>
      <c r="I379" s="2">
        <f t="shared" si="5"/>
        <v>8.4931506849315067E-2</v>
      </c>
      <c r="J379" s="3">
        <v>44033</v>
      </c>
      <c r="K379" s="3">
        <v>51036</v>
      </c>
      <c r="L379" t="s">
        <v>633</v>
      </c>
    </row>
    <row r="380" spans="1:12" x14ac:dyDescent="0.25">
      <c r="A380" t="s">
        <v>608</v>
      </c>
      <c r="B380" t="s">
        <v>10</v>
      </c>
      <c r="C380" t="s">
        <v>32</v>
      </c>
      <c r="D380">
        <v>320</v>
      </c>
      <c r="E380" t="s">
        <v>400</v>
      </c>
      <c r="F380" t="s">
        <v>19</v>
      </c>
      <c r="G380" t="s">
        <v>14</v>
      </c>
      <c r="H380">
        <v>30.900000000000002</v>
      </c>
      <c r="I380" s="2">
        <f t="shared" si="5"/>
        <v>8.465753424657535E-2</v>
      </c>
      <c r="J380" s="3">
        <v>45196</v>
      </c>
      <c r="K380" s="3">
        <v>52501</v>
      </c>
      <c r="L380" t="s">
        <v>622</v>
      </c>
    </row>
    <row r="381" spans="1:12" x14ac:dyDescent="0.25">
      <c r="A381" t="s">
        <v>608</v>
      </c>
      <c r="B381" t="s">
        <v>10</v>
      </c>
      <c r="C381" t="s">
        <v>32</v>
      </c>
      <c r="D381">
        <v>7955</v>
      </c>
      <c r="E381" t="s">
        <v>401</v>
      </c>
      <c r="F381" t="s">
        <v>19</v>
      </c>
      <c r="G381" t="s">
        <v>14</v>
      </c>
      <c r="H381">
        <v>30.6</v>
      </c>
      <c r="I381" s="2">
        <f t="shared" si="5"/>
        <v>8.3835616438356172E-2</v>
      </c>
      <c r="J381" s="3">
        <v>43725</v>
      </c>
      <c r="K381" s="3">
        <v>51028</v>
      </c>
      <c r="L381" t="s">
        <v>622</v>
      </c>
    </row>
    <row r="382" spans="1:12" x14ac:dyDescent="0.25">
      <c r="A382" t="s">
        <v>608</v>
      </c>
      <c r="B382" t="s">
        <v>10</v>
      </c>
      <c r="C382" t="s">
        <v>32</v>
      </c>
      <c r="D382">
        <v>50514</v>
      </c>
      <c r="E382" t="s">
        <v>402</v>
      </c>
      <c r="F382" t="s">
        <v>28</v>
      </c>
      <c r="G382" t="s">
        <v>14</v>
      </c>
      <c r="H382">
        <v>30.38</v>
      </c>
      <c r="I382" s="2">
        <f t="shared" si="5"/>
        <v>8.3232876712328763E-2</v>
      </c>
      <c r="J382" s="3">
        <v>45821</v>
      </c>
      <c r="K382" s="3">
        <v>51667</v>
      </c>
      <c r="L382" t="s">
        <v>637</v>
      </c>
    </row>
    <row r="383" spans="1:12" x14ac:dyDescent="0.25">
      <c r="A383" t="s">
        <v>608</v>
      </c>
      <c r="B383" t="s">
        <v>10</v>
      </c>
      <c r="C383" t="s">
        <v>32</v>
      </c>
      <c r="D383">
        <v>115091</v>
      </c>
      <c r="E383" t="s">
        <v>403</v>
      </c>
      <c r="F383" t="s">
        <v>16</v>
      </c>
      <c r="G383" t="s">
        <v>14</v>
      </c>
      <c r="H383">
        <v>30.330000000000002</v>
      </c>
      <c r="I383" s="2">
        <f t="shared" si="5"/>
        <v>8.3095890410958911E-2</v>
      </c>
      <c r="J383" s="3">
        <v>43396</v>
      </c>
      <c r="K383" s="3">
        <v>46831</v>
      </c>
      <c r="L383" t="s">
        <v>633</v>
      </c>
    </row>
    <row r="384" spans="1:12" x14ac:dyDescent="0.25">
      <c r="A384" t="s">
        <v>608</v>
      </c>
      <c r="B384" t="s">
        <v>10</v>
      </c>
      <c r="C384" t="s">
        <v>11</v>
      </c>
      <c r="D384">
        <v>945</v>
      </c>
      <c r="E384" t="s">
        <v>333</v>
      </c>
      <c r="F384" t="s">
        <v>21</v>
      </c>
      <c r="G384" t="s">
        <v>14</v>
      </c>
      <c r="H384">
        <v>30.3</v>
      </c>
      <c r="I384" s="2">
        <f t="shared" si="5"/>
        <v>8.3013698630136995E-2</v>
      </c>
      <c r="J384" s="3">
        <v>45302</v>
      </c>
      <c r="K384" s="3">
        <v>51631</v>
      </c>
      <c r="L384" t="s">
        <v>637</v>
      </c>
    </row>
    <row r="385" spans="1:12" x14ac:dyDescent="0.25">
      <c r="A385" t="s">
        <v>608</v>
      </c>
      <c r="B385" t="s">
        <v>10</v>
      </c>
      <c r="C385" t="s">
        <v>41</v>
      </c>
      <c r="D385">
        <v>71669</v>
      </c>
      <c r="E385" t="s">
        <v>404</v>
      </c>
      <c r="F385" t="s">
        <v>23</v>
      </c>
      <c r="G385" t="s">
        <v>14</v>
      </c>
      <c r="H385">
        <v>30.28</v>
      </c>
      <c r="I385" s="2">
        <f t="shared" si="5"/>
        <v>8.2958904109589046E-2</v>
      </c>
      <c r="J385" s="3">
        <v>42825</v>
      </c>
      <c r="K385" s="3">
        <v>50130</v>
      </c>
      <c r="L385" t="s">
        <v>622</v>
      </c>
    </row>
    <row r="386" spans="1:12" x14ac:dyDescent="0.25">
      <c r="A386" t="s">
        <v>608</v>
      </c>
      <c r="B386" t="s">
        <v>10</v>
      </c>
      <c r="C386" t="s">
        <v>81</v>
      </c>
      <c r="D386">
        <v>1981</v>
      </c>
      <c r="E386" t="s">
        <v>405</v>
      </c>
      <c r="F386" t="s">
        <v>26</v>
      </c>
      <c r="G386" t="s">
        <v>14</v>
      </c>
      <c r="H386">
        <v>30.21</v>
      </c>
      <c r="I386" s="2">
        <f t="shared" si="5"/>
        <v>8.2767123287671232E-2</v>
      </c>
      <c r="J386" s="3">
        <v>44012</v>
      </c>
      <c r="K386" s="3">
        <v>51313</v>
      </c>
      <c r="L386" t="s">
        <v>622</v>
      </c>
    </row>
    <row r="387" spans="1:12" x14ac:dyDescent="0.25">
      <c r="A387" t="s">
        <v>608</v>
      </c>
      <c r="B387" t="s">
        <v>10</v>
      </c>
      <c r="C387" t="s">
        <v>32</v>
      </c>
      <c r="D387">
        <v>1940</v>
      </c>
      <c r="E387" t="s">
        <v>406</v>
      </c>
      <c r="F387" t="s">
        <v>26</v>
      </c>
      <c r="G387" t="s">
        <v>14</v>
      </c>
      <c r="H387">
        <v>30.13</v>
      </c>
      <c r="I387" s="2">
        <f t="shared" ref="I387:I450" si="6">H387/365</f>
        <v>8.254794520547945E-2</v>
      </c>
      <c r="J387" s="3">
        <v>45140</v>
      </c>
      <c r="K387" s="3">
        <v>52445</v>
      </c>
      <c r="L387" t="s">
        <v>622</v>
      </c>
    </row>
    <row r="388" spans="1:12" x14ac:dyDescent="0.25">
      <c r="A388" t="s">
        <v>608</v>
      </c>
      <c r="B388" t="s">
        <v>10</v>
      </c>
      <c r="C388" t="s">
        <v>32</v>
      </c>
      <c r="D388">
        <v>8170</v>
      </c>
      <c r="E388" t="s">
        <v>407</v>
      </c>
      <c r="F388" t="s">
        <v>19</v>
      </c>
      <c r="G388" t="s">
        <v>14</v>
      </c>
      <c r="H388">
        <v>29.900000000000002</v>
      </c>
      <c r="I388" s="2">
        <f t="shared" si="6"/>
        <v>8.1917808219178087E-2</v>
      </c>
      <c r="J388" s="3">
        <v>43144</v>
      </c>
      <c r="K388" s="3">
        <v>50449</v>
      </c>
      <c r="L388" t="s">
        <v>622</v>
      </c>
    </row>
    <row r="389" spans="1:12" x14ac:dyDescent="0.25">
      <c r="A389" t="s">
        <v>608</v>
      </c>
      <c r="B389" t="s">
        <v>10</v>
      </c>
      <c r="C389" t="s">
        <v>32</v>
      </c>
      <c r="D389">
        <v>4422</v>
      </c>
      <c r="E389" t="s">
        <v>106</v>
      </c>
      <c r="F389" t="s">
        <v>16</v>
      </c>
      <c r="G389" t="s">
        <v>14</v>
      </c>
      <c r="H389">
        <v>29.82</v>
      </c>
      <c r="I389" s="2">
        <f t="shared" si="6"/>
        <v>8.1698630136986305E-2</v>
      </c>
      <c r="J389" s="3">
        <v>43901</v>
      </c>
      <c r="K389" s="3">
        <v>46894</v>
      </c>
      <c r="L389" t="s">
        <v>633</v>
      </c>
    </row>
    <row r="390" spans="1:12" x14ac:dyDescent="0.25">
      <c r="A390" t="s">
        <v>608</v>
      </c>
      <c r="B390" t="s">
        <v>10</v>
      </c>
      <c r="C390" t="s">
        <v>32</v>
      </c>
      <c r="D390">
        <v>63320</v>
      </c>
      <c r="E390" t="s">
        <v>408</v>
      </c>
      <c r="F390" t="s">
        <v>26</v>
      </c>
      <c r="G390" t="s">
        <v>14</v>
      </c>
      <c r="H390">
        <v>29.59</v>
      </c>
      <c r="I390" s="2">
        <f t="shared" si="6"/>
        <v>8.1068493150684928E-2</v>
      </c>
      <c r="J390" s="3">
        <v>44615</v>
      </c>
      <c r="K390" s="3">
        <v>51191</v>
      </c>
      <c r="L390" t="s">
        <v>637</v>
      </c>
    </row>
    <row r="391" spans="1:12" x14ac:dyDescent="0.25">
      <c r="A391" t="s">
        <v>608</v>
      </c>
      <c r="B391" t="s">
        <v>10</v>
      </c>
      <c r="C391" t="s">
        <v>32</v>
      </c>
      <c r="D391">
        <v>1017</v>
      </c>
      <c r="E391" t="s">
        <v>409</v>
      </c>
      <c r="F391" t="s">
        <v>28</v>
      </c>
      <c r="G391" t="s">
        <v>14</v>
      </c>
      <c r="H391">
        <v>29.48</v>
      </c>
      <c r="I391" s="2">
        <f t="shared" si="6"/>
        <v>8.076712328767123E-2</v>
      </c>
      <c r="J391" s="3">
        <v>45268</v>
      </c>
      <c r="K391" s="3">
        <v>52573</v>
      </c>
      <c r="L391" t="s">
        <v>622</v>
      </c>
    </row>
    <row r="392" spans="1:12" x14ac:dyDescent="0.25">
      <c r="A392" t="s">
        <v>608</v>
      </c>
      <c r="B392" t="s">
        <v>10</v>
      </c>
      <c r="C392" t="s">
        <v>81</v>
      </c>
      <c r="D392">
        <v>233165</v>
      </c>
      <c r="E392" t="s">
        <v>410</v>
      </c>
      <c r="F392" t="s">
        <v>13</v>
      </c>
      <c r="G392" t="s">
        <v>14</v>
      </c>
      <c r="H392">
        <v>29.330000000000002</v>
      </c>
      <c r="I392" s="2">
        <f t="shared" si="6"/>
        <v>8.0356164383561648E-2</v>
      </c>
      <c r="J392" s="3">
        <v>45757</v>
      </c>
      <c r="K392" s="3">
        <v>53062</v>
      </c>
      <c r="L392" t="s">
        <v>1700</v>
      </c>
    </row>
    <row r="393" spans="1:12" x14ac:dyDescent="0.25">
      <c r="A393" t="s">
        <v>608</v>
      </c>
      <c r="B393" t="s">
        <v>10</v>
      </c>
      <c r="C393" t="s">
        <v>32</v>
      </c>
      <c r="D393">
        <v>50249</v>
      </c>
      <c r="E393" t="s">
        <v>411</v>
      </c>
      <c r="F393" t="s">
        <v>28</v>
      </c>
      <c r="G393" t="s">
        <v>14</v>
      </c>
      <c r="H393">
        <v>29</v>
      </c>
      <c r="I393" s="2">
        <f t="shared" si="6"/>
        <v>7.9452054794520555E-2</v>
      </c>
      <c r="J393" s="3">
        <v>43220</v>
      </c>
      <c r="K393" s="3">
        <v>50525</v>
      </c>
      <c r="L393" t="s">
        <v>622</v>
      </c>
    </row>
    <row r="394" spans="1:12" x14ac:dyDescent="0.25">
      <c r="A394" t="s">
        <v>608</v>
      </c>
      <c r="B394" t="s">
        <v>10</v>
      </c>
      <c r="C394" t="s">
        <v>32</v>
      </c>
      <c r="D394">
        <v>7919</v>
      </c>
      <c r="E394" t="s">
        <v>412</v>
      </c>
      <c r="F394" t="s">
        <v>19</v>
      </c>
      <c r="G394" t="s">
        <v>14</v>
      </c>
      <c r="H394">
        <v>28.830000000000002</v>
      </c>
      <c r="I394" s="2">
        <f t="shared" si="6"/>
        <v>7.8986301369863024E-2</v>
      </c>
      <c r="J394" s="3">
        <v>44334</v>
      </c>
      <c r="K394" s="3">
        <v>51458</v>
      </c>
      <c r="L394" t="s">
        <v>626</v>
      </c>
    </row>
    <row r="395" spans="1:12" x14ac:dyDescent="0.25">
      <c r="A395" t="s">
        <v>608</v>
      </c>
      <c r="B395" t="s">
        <v>10</v>
      </c>
      <c r="C395" t="s">
        <v>81</v>
      </c>
      <c r="D395">
        <v>109179</v>
      </c>
      <c r="E395" t="s">
        <v>413</v>
      </c>
      <c r="F395" t="s">
        <v>28</v>
      </c>
      <c r="G395" t="s">
        <v>14</v>
      </c>
      <c r="H395">
        <v>28.46</v>
      </c>
      <c r="I395" s="2">
        <f t="shared" si="6"/>
        <v>7.7972602739726032E-2</v>
      </c>
      <c r="J395" s="3">
        <v>43165</v>
      </c>
      <c r="K395" s="3">
        <v>46510</v>
      </c>
      <c r="L395" t="s">
        <v>633</v>
      </c>
    </row>
    <row r="396" spans="1:12" x14ac:dyDescent="0.25">
      <c r="A396" t="s">
        <v>608</v>
      </c>
      <c r="B396" t="s">
        <v>10</v>
      </c>
      <c r="C396" t="s">
        <v>32</v>
      </c>
      <c r="D396">
        <v>1972</v>
      </c>
      <c r="E396" t="s">
        <v>414</v>
      </c>
      <c r="F396" t="s">
        <v>26</v>
      </c>
      <c r="G396" t="s">
        <v>14</v>
      </c>
      <c r="H396">
        <v>28.45</v>
      </c>
      <c r="I396" s="2">
        <f t="shared" si="6"/>
        <v>7.7945205479452051E-2</v>
      </c>
      <c r="J396" s="3">
        <v>43895</v>
      </c>
      <c r="K396" s="3">
        <v>51200</v>
      </c>
      <c r="L396" t="s">
        <v>622</v>
      </c>
    </row>
    <row r="397" spans="1:12" x14ac:dyDescent="0.25">
      <c r="A397" t="s">
        <v>608</v>
      </c>
      <c r="B397" t="s">
        <v>10</v>
      </c>
      <c r="C397" t="s">
        <v>11</v>
      </c>
      <c r="D397">
        <v>509</v>
      </c>
      <c r="E397" t="s">
        <v>415</v>
      </c>
      <c r="F397" t="s">
        <v>23</v>
      </c>
      <c r="G397" t="s">
        <v>14</v>
      </c>
      <c r="H397">
        <v>28.02</v>
      </c>
      <c r="I397" s="2">
        <f t="shared" si="6"/>
        <v>7.6767123287671227E-2</v>
      </c>
      <c r="J397" s="3">
        <v>44379</v>
      </c>
      <c r="K397" s="3">
        <v>51684</v>
      </c>
      <c r="L397" t="s">
        <v>622</v>
      </c>
    </row>
    <row r="398" spans="1:12" x14ac:dyDescent="0.25">
      <c r="A398" t="s">
        <v>608</v>
      </c>
      <c r="B398" t="s">
        <v>10</v>
      </c>
      <c r="C398" t="s">
        <v>32</v>
      </c>
      <c r="D398">
        <v>118499</v>
      </c>
      <c r="E398" t="s">
        <v>416</v>
      </c>
      <c r="F398" t="s">
        <v>19</v>
      </c>
      <c r="G398" t="s">
        <v>14</v>
      </c>
      <c r="H398">
        <v>27.39</v>
      </c>
      <c r="I398" s="2">
        <f t="shared" si="6"/>
        <v>7.5041095890410955E-2</v>
      </c>
      <c r="J398" s="3">
        <v>40024</v>
      </c>
      <c r="K398" s="3">
        <v>47068</v>
      </c>
      <c r="L398" t="s">
        <v>626</v>
      </c>
    </row>
    <row r="399" spans="1:12" x14ac:dyDescent="0.25">
      <c r="A399" t="s">
        <v>608</v>
      </c>
      <c r="B399" t="s">
        <v>10</v>
      </c>
      <c r="C399" t="s">
        <v>32</v>
      </c>
      <c r="D399">
        <v>8156</v>
      </c>
      <c r="E399" t="s">
        <v>417</v>
      </c>
      <c r="F399" t="s">
        <v>19</v>
      </c>
      <c r="G399" t="s">
        <v>14</v>
      </c>
      <c r="H399">
        <v>27.23</v>
      </c>
      <c r="I399" s="2">
        <f t="shared" si="6"/>
        <v>7.4602739726027392E-2</v>
      </c>
      <c r="J399" s="3">
        <v>44595</v>
      </c>
      <c r="K399" s="3">
        <v>51900</v>
      </c>
      <c r="L399" t="s">
        <v>622</v>
      </c>
    </row>
    <row r="400" spans="1:12" x14ac:dyDescent="0.25">
      <c r="A400" t="s">
        <v>608</v>
      </c>
      <c r="B400" t="s">
        <v>10</v>
      </c>
      <c r="C400" t="s">
        <v>32</v>
      </c>
      <c r="D400">
        <v>151060</v>
      </c>
      <c r="E400" t="s">
        <v>418</v>
      </c>
      <c r="F400" t="s">
        <v>26</v>
      </c>
      <c r="G400" t="s">
        <v>14</v>
      </c>
      <c r="H400">
        <v>27.23</v>
      </c>
      <c r="I400" s="2">
        <f t="shared" si="6"/>
        <v>7.4602739726027392E-2</v>
      </c>
      <c r="J400" s="3">
        <v>42972</v>
      </c>
      <c r="K400" s="3">
        <v>50277</v>
      </c>
      <c r="L400" t="s">
        <v>1700</v>
      </c>
    </row>
    <row r="401" spans="1:12" x14ac:dyDescent="0.25">
      <c r="A401" t="s">
        <v>608</v>
      </c>
      <c r="B401" t="s">
        <v>10</v>
      </c>
      <c r="C401" t="s">
        <v>81</v>
      </c>
      <c r="D401">
        <v>411</v>
      </c>
      <c r="E401" t="s">
        <v>419</v>
      </c>
      <c r="F401" t="s">
        <v>114</v>
      </c>
      <c r="G401" t="s">
        <v>14</v>
      </c>
      <c r="H401">
        <v>27.17</v>
      </c>
      <c r="I401" s="2">
        <f t="shared" si="6"/>
        <v>7.443835616438356E-2</v>
      </c>
      <c r="J401" s="3">
        <v>43315</v>
      </c>
      <c r="K401" s="3">
        <v>50619</v>
      </c>
      <c r="L401" t="s">
        <v>622</v>
      </c>
    </row>
    <row r="402" spans="1:12" x14ac:dyDescent="0.25">
      <c r="A402" t="s">
        <v>608</v>
      </c>
      <c r="B402" t="s">
        <v>10</v>
      </c>
      <c r="C402" t="s">
        <v>32</v>
      </c>
      <c r="D402">
        <v>127911</v>
      </c>
      <c r="E402" t="s">
        <v>420</v>
      </c>
      <c r="F402" t="s">
        <v>28</v>
      </c>
      <c r="G402" t="s">
        <v>14</v>
      </c>
      <c r="H402">
        <v>26.98</v>
      </c>
      <c r="I402" s="2">
        <f t="shared" si="6"/>
        <v>7.391780821917808E-2</v>
      </c>
      <c r="J402" s="3">
        <v>45351</v>
      </c>
      <c r="K402" s="3">
        <v>52656</v>
      </c>
      <c r="L402" t="s">
        <v>622</v>
      </c>
    </row>
    <row r="403" spans="1:12" x14ac:dyDescent="0.25">
      <c r="A403" t="s">
        <v>608</v>
      </c>
      <c r="B403" t="s">
        <v>10</v>
      </c>
      <c r="C403" t="s">
        <v>32</v>
      </c>
      <c r="D403">
        <v>8138</v>
      </c>
      <c r="E403" t="s">
        <v>421</v>
      </c>
      <c r="F403" t="s">
        <v>19</v>
      </c>
      <c r="G403" t="s">
        <v>14</v>
      </c>
      <c r="H403">
        <v>26.900000000000002</v>
      </c>
      <c r="I403" s="2">
        <f t="shared" si="6"/>
        <v>7.3698630136986312E-2</v>
      </c>
      <c r="J403" s="3">
        <v>43147</v>
      </c>
      <c r="K403" s="3">
        <v>50452</v>
      </c>
      <c r="L403" t="s">
        <v>622</v>
      </c>
    </row>
    <row r="404" spans="1:12" x14ac:dyDescent="0.25">
      <c r="A404" t="s">
        <v>608</v>
      </c>
      <c r="B404" t="s">
        <v>10</v>
      </c>
      <c r="C404" t="s">
        <v>32</v>
      </c>
      <c r="D404">
        <v>1276</v>
      </c>
      <c r="E404" t="s">
        <v>422</v>
      </c>
      <c r="F404" t="s">
        <v>28</v>
      </c>
      <c r="G404" t="s">
        <v>14</v>
      </c>
      <c r="H404">
        <v>26.400000000000002</v>
      </c>
      <c r="I404" s="2">
        <f t="shared" si="6"/>
        <v>7.2328767123287674E-2</v>
      </c>
      <c r="J404" s="3">
        <v>43665</v>
      </c>
      <c r="K404" s="3">
        <v>50970</v>
      </c>
      <c r="L404" t="s">
        <v>622</v>
      </c>
    </row>
    <row r="405" spans="1:12" x14ac:dyDescent="0.25">
      <c r="A405" t="s">
        <v>608</v>
      </c>
      <c r="B405" t="s">
        <v>10</v>
      </c>
      <c r="C405" t="s">
        <v>32</v>
      </c>
      <c r="D405">
        <v>1252</v>
      </c>
      <c r="E405" t="s">
        <v>423</v>
      </c>
      <c r="F405" t="s">
        <v>28</v>
      </c>
      <c r="G405" t="s">
        <v>14</v>
      </c>
      <c r="H405">
        <v>26.35</v>
      </c>
      <c r="I405" s="2">
        <f t="shared" si="6"/>
        <v>7.2191780821917809E-2</v>
      </c>
      <c r="J405" s="3">
        <v>43510</v>
      </c>
      <c r="K405" s="3">
        <v>50815</v>
      </c>
      <c r="L405" t="s">
        <v>622</v>
      </c>
    </row>
    <row r="406" spans="1:12" x14ac:dyDescent="0.25">
      <c r="A406" t="s">
        <v>608</v>
      </c>
      <c r="B406" t="s">
        <v>10</v>
      </c>
      <c r="C406" t="s">
        <v>32</v>
      </c>
      <c r="D406">
        <v>50300</v>
      </c>
      <c r="E406" t="s">
        <v>424</v>
      </c>
      <c r="F406" t="s">
        <v>19</v>
      </c>
      <c r="G406" t="s">
        <v>14</v>
      </c>
      <c r="H406">
        <v>26.27</v>
      </c>
      <c r="I406" s="2">
        <f t="shared" si="6"/>
        <v>7.1972602739726027E-2</v>
      </c>
      <c r="J406" s="3">
        <v>43488</v>
      </c>
      <c r="K406" s="3">
        <v>46878</v>
      </c>
      <c r="L406" t="s">
        <v>637</v>
      </c>
    </row>
    <row r="407" spans="1:12" x14ac:dyDescent="0.25">
      <c r="A407" t="s">
        <v>608</v>
      </c>
      <c r="B407" t="s">
        <v>10</v>
      </c>
      <c r="C407" t="s">
        <v>32</v>
      </c>
      <c r="D407">
        <v>129614</v>
      </c>
      <c r="E407" t="s">
        <v>425</v>
      </c>
      <c r="F407" t="s">
        <v>19</v>
      </c>
      <c r="G407" t="s">
        <v>14</v>
      </c>
      <c r="H407">
        <v>26.2</v>
      </c>
      <c r="I407" s="2">
        <f t="shared" si="6"/>
        <v>7.1780821917808213E-2</v>
      </c>
      <c r="J407" s="3">
        <v>43136</v>
      </c>
      <c r="K407" s="3">
        <v>50441</v>
      </c>
      <c r="L407" t="s">
        <v>622</v>
      </c>
    </row>
    <row r="408" spans="1:12" x14ac:dyDescent="0.25">
      <c r="A408" t="s">
        <v>608</v>
      </c>
      <c r="B408" t="s">
        <v>10</v>
      </c>
      <c r="C408" t="s">
        <v>32</v>
      </c>
      <c r="D408">
        <v>8022</v>
      </c>
      <c r="E408" t="s">
        <v>426</v>
      </c>
      <c r="F408" t="s">
        <v>19</v>
      </c>
      <c r="G408" t="s">
        <v>14</v>
      </c>
      <c r="H408">
        <v>26.18</v>
      </c>
      <c r="I408" s="2">
        <f t="shared" si="6"/>
        <v>7.1726027397260278E-2</v>
      </c>
      <c r="J408" s="3">
        <v>45328</v>
      </c>
      <c r="K408" s="3">
        <v>52633</v>
      </c>
      <c r="L408" t="s">
        <v>622</v>
      </c>
    </row>
    <row r="409" spans="1:12" x14ac:dyDescent="0.25">
      <c r="A409" t="s">
        <v>608</v>
      </c>
      <c r="B409" t="s">
        <v>10</v>
      </c>
      <c r="C409" t="s">
        <v>11</v>
      </c>
      <c r="D409">
        <v>1381</v>
      </c>
      <c r="E409" t="s">
        <v>427</v>
      </c>
      <c r="F409" t="s">
        <v>28</v>
      </c>
      <c r="G409" t="s">
        <v>14</v>
      </c>
      <c r="H409">
        <v>26</v>
      </c>
      <c r="I409" s="2">
        <f t="shared" si="6"/>
        <v>7.1232876712328766E-2</v>
      </c>
      <c r="J409" s="3">
        <v>45049</v>
      </c>
      <c r="K409" s="3">
        <v>52354</v>
      </c>
      <c r="L409" t="s">
        <v>622</v>
      </c>
    </row>
    <row r="410" spans="1:12" x14ac:dyDescent="0.25">
      <c r="A410" t="s">
        <v>608</v>
      </c>
      <c r="B410" t="s">
        <v>10</v>
      </c>
      <c r="C410" t="s">
        <v>81</v>
      </c>
      <c r="D410">
        <v>229397</v>
      </c>
      <c r="E410" t="s">
        <v>428</v>
      </c>
      <c r="F410" t="s">
        <v>21</v>
      </c>
      <c r="G410" t="s">
        <v>14</v>
      </c>
      <c r="H410">
        <v>25.9</v>
      </c>
      <c r="I410" s="2">
        <f t="shared" si="6"/>
        <v>7.0958904109589035E-2</v>
      </c>
      <c r="J410" s="3">
        <v>45729</v>
      </c>
      <c r="K410" s="3">
        <v>53034</v>
      </c>
      <c r="L410" t="s">
        <v>1700</v>
      </c>
    </row>
    <row r="411" spans="1:12" x14ac:dyDescent="0.25">
      <c r="A411" t="s">
        <v>608</v>
      </c>
      <c r="B411" t="s">
        <v>10</v>
      </c>
      <c r="C411" t="s">
        <v>32</v>
      </c>
      <c r="D411">
        <v>8183</v>
      </c>
      <c r="E411" t="s">
        <v>429</v>
      </c>
      <c r="F411" t="s">
        <v>19</v>
      </c>
      <c r="G411" t="s">
        <v>14</v>
      </c>
      <c r="H411">
        <v>25.8</v>
      </c>
      <c r="I411" s="2">
        <f t="shared" si="6"/>
        <v>7.0684931506849319E-2</v>
      </c>
      <c r="J411" s="3">
        <v>45126</v>
      </c>
      <c r="K411" s="3">
        <v>52431</v>
      </c>
      <c r="L411" t="s">
        <v>622</v>
      </c>
    </row>
    <row r="412" spans="1:12" x14ac:dyDescent="0.25">
      <c r="A412" t="s">
        <v>608</v>
      </c>
      <c r="B412" t="s">
        <v>10</v>
      </c>
      <c r="C412" t="s">
        <v>32</v>
      </c>
      <c r="D412">
        <v>8103</v>
      </c>
      <c r="E412" t="s">
        <v>430</v>
      </c>
      <c r="F412" t="s">
        <v>19</v>
      </c>
      <c r="G412" t="s">
        <v>14</v>
      </c>
      <c r="H412">
        <v>25.75</v>
      </c>
      <c r="I412" s="2">
        <f t="shared" si="6"/>
        <v>7.0547945205479454E-2</v>
      </c>
      <c r="J412" s="3">
        <v>45022</v>
      </c>
      <c r="K412" s="3">
        <v>52202</v>
      </c>
      <c r="L412" t="s">
        <v>637</v>
      </c>
    </row>
    <row r="413" spans="1:12" x14ac:dyDescent="0.25">
      <c r="A413" t="s">
        <v>608</v>
      </c>
      <c r="B413" t="s">
        <v>10</v>
      </c>
      <c r="C413" t="s">
        <v>81</v>
      </c>
      <c r="D413">
        <v>1366</v>
      </c>
      <c r="E413" t="s">
        <v>431</v>
      </c>
      <c r="F413" t="s">
        <v>28</v>
      </c>
      <c r="G413" t="s">
        <v>14</v>
      </c>
      <c r="H413">
        <v>25.6</v>
      </c>
      <c r="I413" s="2">
        <f t="shared" si="6"/>
        <v>7.0136986301369872E-2</v>
      </c>
      <c r="J413" s="3">
        <v>44678</v>
      </c>
      <c r="K413" s="3">
        <v>51983</v>
      </c>
      <c r="L413" t="s">
        <v>622</v>
      </c>
    </row>
    <row r="414" spans="1:12" x14ac:dyDescent="0.25">
      <c r="A414" t="s">
        <v>608</v>
      </c>
      <c r="B414" t="s">
        <v>10</v>
      </c>
      <c r="C414" t="s">
        <v>32</v>
      </c>
      <c r="D414">
        <v>1194</v>
      </c>
      <c r="E414" t="s">
        <v>432</v>
      </c>
      <c r="F414" t="s">
        <v>28</v>
      </c>
      <c r="G414" t="s">
        <v>14</v>
      </c>
      <c r="H414">
        <v>25.29</v>
      </c>
      <c r="I414" s="2">
        <f t="shared" si="6"/>
        <v>6.9287671232876713E-2</v>
      </c>
      <c r="J414" s="3">
        <v>43371</v>
      </c>
      <c r="K414" s="3">
        <v>50676</v>
      </c>
      <c r="L414" t="s">
        <v>622</v>
      </c>
    </row>
    <row r="415" spans="1:12" x14ac:dyDescent="0.25">
      <c r="A415" t="s">
        <v>608</v>
      </c>
      <c r="B415" t="s">
        <v>10</v>
      </c>
      <c r="C415" t="s">
        <v>81</v>
      </c>
      <c r="D415">
        <v>868</v>
      </c>
      <c r="E415" t="s">
        <v>433</v>
      </c>
      <c r="F415" t="s">
        <v>13</v>
      </c>
      <c r="G415" t="s">
        <v>14</v>
      </c>
      <c r="H415">
        <v>25</v>
      </c>
      <c r="I415" s="2">
        <f t="shared" si="6"/>
        <v>6.8493150684931503E-2</v>
      </c>
      <c r="J415" s="3">
        <v>40200</v>
      </c>
      <c r="K415" s="3">
        <v>47505</v>
      </c>
      <c r="L415" t="s">
        <v>636</v>
      </c>
    </row>
    <row r="416" spans="1:12" x14ac:dyDescent="0.25">
      <c r="A416" t="s">
        <v>608</v>
      </c>
      <c r="B416" t="s">
        <v>10</v>
      </c>
      <c r="C416" t="s">
        <v>32</v>
      </c>
      <c r="D416">
        <v>153427</v>
      </c>
      <c r="E416" t="s">
        <v>434</v>
      </c>
      <c r="F416" t="s">
        <v>19</v>
      </c>
      <c r="G416" t="s">
        <v>14</v>
      </c>
      <c r="H416">
        <v>24.8</v>
      </c>
      <c r="I416" s="2">
        <f t="shared" si="6"/>
        <v>6.7945205479452056E-2</v>
      </c>
      <c r="J416" s="3">
        <v>43293</v>
      </c>
      <c r="K416" s="3">
        <v>50598</v>
      </c>
      <c r="L416" t="s">
        <v>622</v>
      </c>
    </row>
    <row r="417" spans="1:12" x14ac:dyDescent="0.25">
      <c r="A417" t="s">
        <v>608</v>
      </c>
      <c r="B417" t="s">
        <v>10</v>
      </c>
      <c r="C417" t="s">
        <v>32</v>
      </c>
      <c r="D417">
        <v>1015</v>
      </c>
      <c r="E417" t="s">
        <v>435</v>
      </c>
      <c r="F417" t="s">
        <v>28</v>
      </c>
      <c r="G417" t="s">
        <v>14</v>
      </c>
      <c r="H417">
        <v>24.6</v>
      </c>
      <c r="I417" s="2">
        <f t="shared" si="6"/>
        <v>6.7397260273972609E-2</v>
      </c>
      <c r="J417" s="3">
        <v>43202</v>
      </c>
      <c r="K417" s="3">
        <v>50507</v>
      </c>
      <c r="L417" t="s">
        <v>622</v>
      </c>
    </row>
    <row r="418" spans="1:12" x14ac:dyDescent="0.25">
      <c r="A418" t="s">
        <v>608</v>
      </c>
      <c r="B418" t="s">
        <v>10</v>
      </c>
      <c r="C418" t="s">
        <v>81</v>
      </c>
      <c r="D418">
        <v>81323</v>
      </c>
      <c r="E418" t="s">
        <v>436</v>
      </c>
      <c r="F418" t="s">
        <v>13</v>
      </c>
      <c r="G418" t="s">
        <v>14</v>
      </c>
      <c r="H418">
        <v>23.85</v>
      </c>
      <c r="I418" s="2">
        <f t="shared" si="6"/>
        <v>6.5342465753424658E-2</v>
      </c>
      <c r="J418" s="3">
        <v>45008</v>
      </c>
      <c r="K418" s="3">
        <v>52313</v>
      </c>
      <c r="L418" t="s">
        <v>622</v>
      </c>
    </row>
    <row r="419" spans="1:12" x14ac:dyDescent="0.25">
      <c r="A419" t="s">
        <v>608</v>
      </c>
      <c r="B419" t="s">
        <v>10</v>
      </c>
      <c r="C419" t="s">
        <v>32</v>
      </c>
      <c r="D419">
        <v>8125</v>
      </c>
      <c r="E419" t="s">
        <v>437</v>
      </c>
      <c r="F419" t="s">
        <v>19</v>
      </c>
      <c r="G419" t="s">
        <v>14</v>
      </c>
      <c r="H419">
        <v>23.6</v>
      </c>
      <c r="I419" s="2">
        <f t="shared" si="6"/>
        <v>6.4657534246575346E-2</v>
      </c>
      <c r="J419" s="3">
        <v>43791</v>
      </c>
      <c r="K419" s="3">
        <v>51095</v>
      </c>
      <c r="L419" t="s">
        <v>622</v>
      </c>
    </row>
    <row r="420" spans="1:12" x14ac:dyDescent="0.25">
      <c r="A420" t="s">
        <v>608</v>
      </c>
      <c r="B420" t="s">
        <v>10</v>
      </c>
      <c r="C420" t="s">
        <v>32</v>
      </c>
      <c r="D420">
        <v>3698</v>
      </c>
      <c r="E420" t="s">
        <v>438</v>
      </c>
      <c r="F420" t="s">
        <v>19</v>
      </c>
      <c r="G420" t="s">
        <v>14</v>
      </c>
      <c r="H420">
        <v>23.5</v>
      </c>
      <c r="I420" s="2">
        <f t="shared" si="6"/>
        <v>6.4383561643835616E-2</v>
      </c>
      <c r="J420" s="3">
        <v>43670</v>
      </c>
      <c r="K420" s="3">
        <v>50975</v>
      </c>
      <c r="L420" t="s">
        <v>622</v>
      </c>
    </row>
    <row r="421" spans="1:12" x14ac:dyDescent="0.25">
      <c r="A421" t="s">
        <v>608</v>
      </c>
      <c r="B421" t="s">
        <v>10</v>
      </c>
      <c r="C421" t="s">
        <v>32</v>
      </c>
      <c r="D421">
        <v>147329</v>
      </c>
      <c r="E421" t="s">
        <v>439</v>
      </c>
      <c r="F421" t="s">
        <v>28</v>
      </c>
      <c r="G421" t="s">
        <v>14</v>
      </c>
      <c r="H421">
        <v>23.3</v>
      </c>
      <c r="I421" s="2">
        <f t="shared" si="6"/>
        <v>6.3835616438356169E-2</v>
      </c>
      <c r="J421" s="3">
        <v>43336</v>
      </c>
      <c r="K421" s="3">
        <v>50641</v>
      </c>
      <c r="L421" t="s">
        <v>622</v>
      </c>
    </row>
    <row r="422" spans="1:12" x14ac:dyDescent="0.25">
      <c r="A422" t="s">
        <v>608</v>
      </c>
      <c r="B422" t="s">
        <v>10</v>
      </c>
      <c r="C422" t="s">
        <v>32</v>
      </c>
      <c r="D422">
        <v>7922</v>
      </c>
      <c r="E422" t="s">
        <v>440</v>
      </c>
      <c r="F422" t="s">
        <v>19</v>
      </c>
      <c r="G422" t="s">
        <v>14</v>
      </c>
      <c r="H422">
        <v>23.27</v>
      </c>
      <c r="I422" s="2">
        <f t="shared" si="6"/>
        <v>6.3753424657534252E-2</v>
      </c>
      <c r="J422" s="3">
        <v>45783</v>
      </c>
      <c r="K422" s="3">
        <v>50486</v>
      </c>
      <c r="L422" t="s">
        <v>637</v>
      </c>
    </row>
    <row r="423" spans="1:12" x14ac:dyDescent="0.25">
      <c r="A423" t="s">
        <v>608</v>
      </c>
      <c r="B423" t="s">
        <v>10</v>
      </c>
      <c r="C423" t="s">
        <v>32</v>
      </c>
      <c r="D423">
        <v>1192</v>
      </c>
      <c r="E423" t="s">
        <v>441</v>
      </c>
      <c r="F423" t="s">
        <v>28</v>
      </c>
      <c r="G423" t="s">
        <v>14</v>
      </c>
      <c r="H423">
        <v>23.21</v>
      </c>
      <c r="I423" s="2">
        <f t="shared" si="6"/>
        <v>6.358904109589042E-2</v>
      </c>
      <c r="J423" s="3">
        <v>43371</v>
      </c>
      <c r="K423" s="3">
        <v>50676</v>
      </c>
      <c r="L423" t="s">
        <v>622</v>
      </c>
    </row>
    <row r="424" spans="1:12" x14ac:dyDescent="0.25">
      <c r="A424" t="s">
        <v>608</v>
      </c>
      <c r="B424" t="s">
        <v>10</v>
      </c>
      <c r="C424" t="s">
        <v>32</v>
      </c>
      <c r="D424">
        <v>50267</v>
      </c>
      <c r="E424" t="s">
        <v>442</v>
      </c>
      <c r="F424" t="s">
        <v>19</v>
      </c>
      <c r="G424" t="s">
        <v>14</v>
      </c>
      <c r="H424">
        <v>23.080000000000002</v>
      </c>
      <c r="I424" s="2">
        <f t="shared" si="6"/>
        <v>6.3232876712328773E-2</v>
      </c>
      <c r="J424" s="3">
        <v>39541</v>
      </c>
      <c r="K424" s="3">
        <v>46846</v>
      </c>
      <c r="L424" t="s">
        <v>622</v>
      </c>
    </row>
    <row r="425" spans="1:12" x14ac:dyDescent="0.25">
      <c r="A425" t="s">
        <v>608</v>
      </c>
      <c r="B425" t="s">
        <v>10</v>
      </c>
      <c r="C425" t="s">
        <v>11</v>
      </c>
      <c r="D425">
        <v>1386</v>
      </c>
      <c r="E425" t="s">
        <v>443</v>
      </c>
      <c r="F425" t="s">
        <v>28</v>
      </c>
      <c r="G425" t="s">
        <v>14</v>
      </c>
      <c r="H425">
        <v>23</v>
      </c>
      <c r="I425" s="2">
        <f t="shared" si="6"/>
        <v>6.3013698630136991E-2</v>
      </c>
      <c r="J425" s="3">
        <v>44980</v>
      </c>
      <c r="K425" s="3">
        <v>52285</v>
      </c>
      <c r="L425" t="s">
        <v>622</v>
      </c>
    </row>
    <row r="426" spans="1:12" x14ac:dyDescent="0.25">
      <c r="A426" t="s">
        <v>608</v>
      </c>
      <c r="B426" t="s">
        <v>10</v>
      </c>
      <c r="C426" t="s">
        <v>32</v>
      </c>
      <c r="D426">
        <v>109453</v>
      </c>
      <c r="E426" t="s">
        <v>202</v>
      </c>
      <c r="F426" t="s">
        <v>16</v>
      </c>
      <c r="G426" t="s">
        <v>14</v>
      </c>
      <c r="H426">
        <v>23</v>
      </c>
      <c r="I426" s="2">
        <f t="shared" si="6"/>
        <v>6.3013698630136991E-2</v>
      </c>
      <c r="J426" s="3">
        <v>43908</v>
      </c>
      <c r="K426" s="3">
        <v>46434</v>
      </c>
      <c r="L426" t="s">
        <v>633</v>
      </c>
    </row>
    <row r="427" spans="1:12" x14ac:dyDescent="0.25">
      <c r="A427" t="s">
        <v>608</v>
      </c>
      <c r="B427" t="s">
        <v>10</v>
      </c>
      <c r="C427" t="s">
        <v>32</v>
      </c>
      <c r="D427">
        <v>130819</v>
      </c>
      <c r="E427" t="s">
        <v>444</v>
      </c>
      <c r="F427" t="s">
        <v>26</v>
      </c>
      <c r="G427" t="s">
        <v>14</v>
      </c>
      <c r="H427">
        <v>23</v>
      </c>
      <c r="I427" s="2">
        <f t="shared" si="6"/>
        <v>6.3013698630136991E-2</v>
      </c>
      <c r="J427" s="3">
        <v>44853</v>
      </c>
      <c r="K427" s="3">
        <v>51765</v>
      </c>
      <c r="L427" t="s">
        <v>626</v>
      </c>
    </row>
    <row r="428" spans="1:12" x14ac:dyDescent="0.25">
      <c r="A428" t="s">
        <v>608</v>
      </c>
      <c r="B428" t="s">
        <v>10</v>
      </c>
      <c r="C428" t="s">
        <v>32</v>
      </c>
      <c r="D428">
        <v>480</v>
      </c>
      <c r="E428" t="s">
        <v>445</v>
      </c>
      <c r="F428" t="s">
        <v>23</v>
      </c>
      <c r="G428" t="s">
        <v>14</v>
      </c>
      <c r="H428">
        <v>22.8</v>
      </c>
      <c r="I428" s="2">
        <f t="shared" si="6"/>
        <v>6.2465753424657537E-2</v>
      </c>
      <c r="J428" s="3">
        <v>45694</v>
      </c>
      <c r="K428" s="3">
        <v>47520</v>
      </c>
      <c r="L428" t="s">
        <v>622</v>
      </c>
    </row>
    <row r="429" spans="1:12" x14ac:dyDescent="0.25">
      <c r="A429" t="s">
        <v>608</v>
      </c>
      <c r="B429" t="s">
        <v>10</v>
      </c>
      <c r="C429" t="s">
        <v>17</v>
      </c>
      <c r="D429">
        <v>161407</v>
      </c>
      <c r="E429" t="s">
        <v>446</v>
      </c>
      <c r="F429" t="s">
        <v>28</v>
      </c>
      <c r="G429" t="s">
        <v>14</v>
      </c>
      <c r="H429">
        <v>22.78</v>
      </c>
      <c r="I429" s="2">
        <f t="shared" si="6"/>
        <v>6.2410958904109595E-2</v>
      </c>
      <c r="J429" s="3">
        <v>43916</v>
      </c>
      <c r="K429" s="3">
        <v>51221</v>
      </c>
      <c r="L429" t="s">
        <v>1700</v>
      </c>
    </row>
    <row r="430" spans="1:12" x14ac:dyDescent="0.25">
      <c r="A430" t="s">
        <v>608</v>
      </c>
      <c r="B430" t="s">
        <v>10</v>
      </c>
      <c r="C430" t="s">
        <v>17</v>
      </c>
      <c r="D430">
        <v>165401</v>
      </c>
      <c r="E430" t="s">
        <v>447</v>
      </c>
      <c r="F430" t="s">
        <v>13</v>
      </c>
      <c r="G430" t="s">
        <v>14</v>
      </c>
      <c r="H430">
        <v>22.78</v>
      </c>
      <c r="I430" s="2">
        <f t="shared" si="6"/>
        <v>6.2410958904109595E-2</v>
      </c>
      <c r="J430" s="3">
        <v>44155</v>
      </c>
      <c r="K430" s="3">
        <v>51459</v>
      </c>
      <c r="L430" t="s">
        <v>1700</v>
      </c>
    </row>
    <row r="431" spans="1:12" x14ac:dyDescent="0.25">
      <c r="A431" t="s">
        <v>608</v>
      </c>
      <c r="B431" t="s">
        <v>10</v>
      </c>
      <c r="C431" t="s">
        <v>32</v>
      </c>
      <c r="D431">
        <v>130561</v>
      </c>
      <c r="E431" t="s">
        <v>448</v>
      </c>
      <c r="F431" t="s">
        <v>28</v>
      </c>
      <c r="G431" t="s">
        <v>14</v>
      </c>
      <c r="H431">
        <v>22.53</v>
      </c>
      <c r="I431" s="2">
        <f t="shared" si="6"/>
        <v>6.1726027397260276E-2</v>
      </c>
      <c r="J431" s="3">
        <v>43367</v>
      </c>
      <c r="K431" s="3">
        <v>50672</v>
      </c>
      <c r="L431" t="s">
        <v>622</v>
      </c>
    </row>
    <row r="432" spans="1:12" x14ac:dyDescent="0.25">
      <c r="A432" t="s">
        <v>608</v>
      </c>
      <c r="B432" t="s">
        <v>10</v>
      </c>
      <c r="C432" t="s">
        <v>32</v>
      </c>
      <c r="D432">
        <v>988</v>
      </c>
      <c r="E432" t="s">
        <v>449</v>
      </c>
      <c r="F432" t="s">
        <v>28</v>
      </c>
      <c r="G432" t="s">
        <v>14</v>
      </c>
      <c r="H432">
        <v>22.5</v>
      </c>
      <c r="I432" s="2">
        <f t="shared" si="6"/>
        <v>6.1643835616438353E-2</v>
      </c>
      <c r="J432" s="3">
        <v>43398</v>
      </c>
      <c r="K432" s="3">
        <v>50703</v>
      </c>
      <c r="L432" t="s">
        <v>622</v>
      </c>
    </row>
    <row r="433" spans="1:12" x14ac:dyDescent="0.25">
      <c r="A433" t="s">
        <v>608</v>
      </c>
      <c r="B433" t="s">
        <v>10</v>
      </c>
      <c r="C433" t="s">
        <v>32</v>
      </c>
      <c r="D433">
        <v>1287</v>
      </c>
      <c r="E433" t="s">
        <v>450</v>
      </c>
      <c r="F433" t="s">
        <v>28</v>
      </c>
      <c r="G433" t="s">
        <v>14</v>
      </c>
      <c r="H433">
        <v>22.5</v>
      </c>
      <c r="I433" s="2">
        <f t="shared" si="6"/>
        <v>6.1643835616438353E-2</v>
      </c>
      <c r="J433" s="3">
        <v>44120</v>
      </c>
      <c r="K433" s="3">
        <v>51425</v>
      </c>
      <c r="L433" t="s">
        <v>622</v>
      </c>
    </row>
    <row r="434" spans="1:12" x14ac:dyDescent="0.25">
      <c r="A434" t="s">
        <v>608</v>
      </c>
      <c r="B434" t="s">
        <v>10</v>
      </c>
      <c r="C434" t="s">
        <v>32</v>
      </c>
      <c r="D434">
        <v>3673</v>
      </c>
      <c r="E434" t="s">
        <v>451</v>
      </c>
      <c r="F434" t="s">
        <v>19</v>
      </c>
      <c r="G434" t="s">
        <v>14</v>
      </c>
      <c r="H434">
        <v>22.5</v>
      </c>
      <c r="I434" s="2">
        <f t="shared" si="6"/>
        <v>6.1643835616438353E-2</v>
      </c>
      <c r="J434" s="3">
        <v>45086</v>
      </c>
      <c r="K434" s="3">
        <v>52391</v>
      </c>
      <c r="L434" t="s">
        <v>622</v>
      </c>
    </row>
    <row r="435" spans="1:12" x14ac:dyDescent="0.25">
      <c r="A435" t="s">
        <v>608</v>
      </c>
      <c r="B435" t="s">
        <v>10</v>
      </c>
      <c r="C435" t="s">
        <v>32</v>
      </c>
      <c r="D435">
        <v>3682</v>
      </c>
      <c r="E435" t="s">
        <v>452</v>
      </c>
      <c r="F435" t="s">
        <v>19</v>
      </c>
      <c r="G435" t="s">
        <v>14</v>
      </c>
      <c r="H435">
        <v>22.5</v>
      </c>
      <c r="I435" s="2">
        <f t="shared" si="6"/>
        <v>6.1643835616438353E-2</v>
      </c>
      <c r="J435" s="3">
        <v>45121</v>
      </c>
      <c r="K435" s="3">
        <v>50501</v>
      </c>
      <c r="L435" t="s">
        <v>637</v>
      </c>
    </row>
    <row r="436" spans="1:12" x14ac:dyDescent="0.25">
      <c r="A436" t="s">
        <v>608</v>
      </c>
      <c r="B436" t="s">
        <v>10</v>
      </c>
      <c r="C436" t="s">
        <v>32</v>
      </c>
      <c r="D436">
        <v>8109</v>
      </c>
      <c r="E436" t="s">
        <v>453</v>
      </c>
      <c r="F436" t="s">
        <v>19</v>
      </c>
      <c r="G436" t="s">
        <v>14</v>
      </c>
      <c r="H436">
        <v>22.2</v>
      </c>
      <c r="I436" s="2">
        <f t="shared" si="6"/>
        <v>6.0821917808219175E-2</v>
      </c>
      <c r="J436" s="3">
        <v>43991</v>
      </c>
      <c r="K436" s="3">
        <v>51296</v>
      </c>
      <c r="L436" t="s">
        <v>622</v>
      </c>
    </row>
    <row r="437" spans="1:12" x14ac:dyDescent="0.25">
      <c r="A437" t="s">
        <v>608</v>
      </c>
      <c r="B437" t="s">
        <v>10</v>
      </c>
      <c r="C437" t="s">
        <v>32</v>
      </c>
      <c r="D437">
        <v>1684</v>
      </c>
      <c r="E437" t="s">
        <v>454</v>
      </c>
      <c r="F437" t="s">
        <v>16</v>
      </c>
      <c r="G437" t="s">
        <v>14</v>
      </c>
      <c r="H437">
        <v>22.19</v>
      </c>
      <c r="I437" s="2">
        <f t="shared" si="6"/>
        <v>6.0794520547945208E-2</v>
      </c>
      <c r="J437" s="3">
        <v>41114</v>
      </c>
      <c r="K437" s="3">
        <v>48419</v>
      </c>
      <c r="L437" t="s">
        <v>622</v>
      </c>
    </row>
    <row r="438" spans="1:12" x14ac:dyDescent="0.25">
      <c r="A438" t="s">
        <v>608</v>
      </c>
      <c r="B438" t="s">
        <v>10</v>
      </c>
      <c r="C438" t="s">
        <v>81</v>
      </c>
      <c r="D438">
        <v>50275</v>
      </c>
      <c r="E438" t="s">
        <v>455</v>
      </c>
      <c r="F438" t="s">
        <v>28</v>
      </c>
      <c r="G438" t="s">
        <v>14</v>
      </c>
      <c r="H438">
        <v>22</v>
      </c>
      <c r="I438" s="2">
        <f t="shared" si="6"/>
        <v>6.0273972602739728E-2</v>
      </c>
      <c r="J438" s="3">
        <v>45176</v>
      </c>
      <c r="K438" s="3">
        <v>51227</v>
      </c>
      <c r="L438" t="s">
        <v>626</v>
      </c>
    </row>
    <row r="439" spans="1:12" x14ac:dyDescent="0.25">
      <c r="A439" t="s">
        <v>608</v>
      </c>
      <c r="B439" t="s">
        <v>10</v>
      </c>
      <c r="C439" t="s">
        <v>81</v>
      </c>
      <c r="D439">
        <v>7962</v>
      </c>
      <c r="E439" t="s">
        <v>456</v>
      </c>
      <c r="F439" t="s">
        <v>19</v>
      </c>
      <c r="G439" t="s">
        <v>14</v>
      </c>
      <c r="H439">
        <v>21.66</v>
      </c>
      <c r="I439" s="2">
        <f t="shared" si="6"/>
        <v>5.934246575342466E-2</v>
      </c>
      <c r="J439" s="3">
        <v>45279</v>
      </c>
      <c r="K439" s="3">
        <v>51873</v>
      </c>
      <c r="L439" t="s">
        <v>633</v>
      </c>
    </row>
    <row r="440" spans="1:12" x14ac:dyDescent="0.25">
      <c r="A440" t="s">
        <v>608</v>
      </c>
      <c r="B440" t="s">
        <v>10</v>
      </c>
      <c r="C440" t="s">
        <v>32</v>
      </c>
      <c r="D440">
        <v>50260</v>
      </c>
      <c r="E440" t="s">
        <v>457</v>
      </c>
      <c r="F440" t="s">
        <v>28</v>
      </c>
      <c r="G440" t="s">
        <v>14</v>
      </c>
      <c r="H440">
        <v>21.497</v>
      </c>
      <c r="I440" s="2">
        <f t="shared" si="6"/>
        <v>5.8895890410958905E-2</v>
      </c>
      <c r="J440" s="3">
        <v>44224</v>
      </c>
      <c r="K440" s="3">
        <v>50511</v>
      </c>
      <c r="L440" t="s">
        <v>637</v>
      </c>
    </row>
    <row r="441" spans="1:12" x14ac:dyDescent="0.25">
      <c r="A441" t="s">
        <v>608</v>
      </c>
      <c r="B441" t="s">
        <v>10</v>
      </c>
      <c r="C441" t="s">
        <v>32</v>
      </c>
      <c r="D441">
        <v>144392</v>
      </c>
      <c r="E441" t="s">
        <v>458</v>
      </c>
      <c r="F441" t="s">
        <v>19</v>
      </c>
      <c r="G441" t="s">
        <v>14</v>
      </c>
      <c r="H441">
        <v>21.3</v>
      </c>
      <c r="I441" s="2">
        <f t="shared" si="6"/>
        <v>5.8356164383561643E-2</v>
      </c>
      <c r="J441" s="3">
        <v>44251</v>
      </c>
      <c r="K441" s="3">
        <v>49636</v>
      </c>
      <c r="L441" t="s">
        <v>626</v>
      </c>
    </row>
    <row r="442" spans="1:12" x14ac:dyDescent="0.25">
      <c r="A442" t="s">
        <v>608</v>
      </c>
      <c r="B442" t="s">
        <v>10</v>
      </c>
      <c r="C442" t="s">
        <v>11</v>
      </c>
      <c r="D442">
        <v>497</v>
      </c>
      <c r="E442" t="s">
        <v>459</v>
      </c>
      <c r="F442" t="s">
        <v>23</v>
      </c>
      <c r="G442" t="s">
        <v>14</v>
      </c>
      <c r="H442">
        <v>21.2</v>
      </c>
      <c r="I442" s="2">
        <f t="shared" si="6"/>
        <v>5.8082191780821919E-2</v>
      </c>
      <c r="J442" s="3">
        <v>44280</v>
      </c>
      <c r="K442" s="3">
        <v>51585</v>
      </c>
      <c r="L442" t="s">
        <v>622</v>
      </c>
    </row>
    <row r="443" spans="1:12" x14ac:dyDescent="0.25">
      <c r="A443" t="s">
        <v>608</v>
      </c>
      <c r="B443" t="s">
        <v>10</v>
      </c>
      <c r="C443" t="s">
        <v>32</v>
      </c>
      <c r="D443">
        <v>7948</v>
      </c>
      <c r="E443" t="s">
        <v>460</v>
      </c>
      <c r="F443" t="s">
        <v>19</v>
      </c>
      <c r="G443" t="s">
        <v>14</v>
      </c>
      <c r="H443">
        <v>20.82</v>
      </c>
      <c r="I443" s="2">
        <f t="shared" si="6"/>
        <v>5.704109589041096E-2</v>
      </c>
      <c r="J443" s="3">
        <v>45107</v>
      </c>
      <c r="K443" s="3">
        <v>52412</v>
      </c>
      <c r="L443" t="s">
        <v>622</v>
      </c>
    </row>
    <row r="444" spans="1:12" x14ac:dyDescent="0.25">
      <c r="A444" t="s">
        <v>608</v>
      </c>
      <c r="B444" t="s">
        <v>10</v>
      </c>
      <c r="C444" t="s">
        <v>81</v>
      </c>
      <c r="D444">
        <v>465</v>
      </c>
      <c r="E444" t="s">
        <v>461</v>
      </c>
      <c r="F444" t="s">
        <v>23</v>
      </c>
      <c r="G444" t="s">
        <v>14</v>
      </c>
      <c r="H444">
        <v>20.8</v>
      </c>
      <c r="I444" s="2">
        <f t="shared" si="6"/>
        <v>5.6986301369863018E-2</v>
      </c>
      <c r="J444" s="3">
        <v>43536</v>
      </c>
      <c r="K444" s="3">
        <v>50840</v>
      </c>
      <c r="L444" t="s">
        <v>622</v>
      </c>
    </row>
    <row r="445" spans="1:12" x14ac:dyDescent="0.25">
      <c r="A445" t="s">
        <v>608</v>
      </c>
      <c r="B445" t="s">
        <v>10</v>
      </c>
      <c r="C445" t="s">
        <v>11</v>
      </c>
      <c r="D445">
        <v>11364</v>
      </c>
      <c r="E445" t="s">
        <v>462</v>
      </c>
      <c r="F445" t="s">
        <v>16</v>
      </c>
      <c r="G445" t="s">
        <v>14</v>
      </c>
      <c r="H445">
        <v>20.8</v>
      </c>
      <c r="I445" s="2">
        <f t="shared" si="6"/>
        <v>5.6986301369863018E-2</v>
      </c>
      <c r="J445" s="3">
        <v>44375</v>
      </c>
      <c r="K445" s="3">
        <v>51680</v>
      </c>
      <c r="L445" t="s">
        <v>622</v>
      </c>
    </row>
    <row r="446" spans="1:12" x14ac:dyDescent="0.25">
      <c r="A446" t="s">
        <v>608</v>
      </c>
      <c r="B446" t="s">
        <v>10</v>
      </c>
      <c r="C446" t="s">
        <v>32</v>
      </c>
      <c r="D446">
        <v>50002</v>
      </c>
      <c r="E446" t="s">
        <v>463</v>
      </c>
      <c r="F446" t="s">
        <v>19</v>
      </c>
      <c r="G446" t="s">
        <v>14</v>
      </c>
      <c r="H446">
        <v>20.6</v>
      </c>
      <c r="I446" s="2">
        <f t="shared" si="6"/>
        <v>5.6438356164383564E-2</v>
      </c>
      <c r="J446" s="3">
        <v>39604</v>
      </c>
      <c r="K446" s="3">
        <v>46909</v>
      </c>
      <c r="L446" t="s">
        <v>636</v>
      </c>
    </row>
    <row r="447" spans="1:12" x14ac:dyDescent="0.25">
      <c r="A447" t="s">
        <v>608</v>
      </c>
      <c r="B447" t="s">
        <v>10</v>
      </c>
      <c r="C447" t="s">
        <v>11</v>
      </c>
      <c r="D447">
        <v>50221</v>
      </c>
      <c r="E447" t="s">
        <v>18</v>
      </c>
      <c r="F447" t="s">
        <v>19</v>
      </c>
      <c r="G447" t="s">
        <v>14</v>
      </c>
      <c r="H447">
        <v>20.53</v>
      </c>
      <c r="I447" s="2">
        <f t="shared" si="6"/>
        <v>5.6246575342465757E-2</v>
      </c>
      <c r="J447" s="3">
        <v>44574</v>
      </c>
      <c r="K447" s="3">
        <v>48741</v>
      </c>
      <c r="L447" t="s">
        <v>637</v>
      </c>
    </row>
    <row r="448" spans="1:12" x14ac:dyDescent="0.25">
      <c r="A448" t="s">
        <v>608</v>
      </c>
      <c r="B448" t="s">
        <v>10</v>
      </c>
      <c r="C448" t="s">
        <v>32</v>
      </c>
      <c r="D448">
        <v>7898</v>
      </c>
      <c r="E448" t="s">
        <v>464</v>
      </c>
      <c r="F448" t="s">
        <v>19</v>
      </c>
      <c r="G448" t="s">
        <v>14</v>
      </c>
      <c r="H448">
        <v>20.5</v>
      </c>
      <c r="I448" s="2">
        <f t="shared" si="6"/>
        <v>5.6164383561643834E-2</v>
      </c>
      <c r="J448" s="3">
        <v>44952</v>
      </c>
      <c r="K448" s="3">
        <v>50451</v>
      </c>
      <c r="L448" t="s">
        <v>637</v>
      </c>
    </row>
    <row r="449" spans="1:12" x14ac:dyDescent="0.25">
      <c r="A449" t="s">
        <v>608</v>
      </c>
      <c r="B449" t="s">
        <v>10</v>
      </c>
      <c r="C449" t="s">
        <v>32</v>
      </c>
      <c r="D449">
        <v>228722</v>
      </c>
      <c r="E449" t="s">
        <v>465</v>
      </c>
      <c r="F449" t="s">
        <v>23</v>
      </c>
      <c r="G449" t="s">
        <v>14</v>
      </c>
      <c r="H449">
        <v>20.49</v>
      </c>
      <c r="I449" s="2">
        <f t="shared" si="6"/>
        <v>5.6136986301369859E-2</v>
      </c>
      <c r="J449" s="3">
        <v>45670</v>
      </c>
      <c r="K449" s="3">
        <v>47496</v>
      </c>
      <c r="L449" t="s">
        <v>622</v>
      </c>
    </row>
    <row r="450" spans="1:12" x14ac:dyDescent="0.25">
      <c r="A450" t="s">
        <v>608</v>
      </c>
      <c r="B450" t="s">
        <v>10</v>
      </c>
      <c r="C450" t="s">
        <v>81</v>
      </c>
      <c r="D450">
        <v>131823</v>
      </c>
      <c r="E450" t="s">
        <v>466</v>
      </c>
      <c r="F450" t="s">
        <v>26</v>
      </c>
      <c r="G450" t="s">
        <v>14</v>
      </c>
      <c r="H450">
        <v>20.23</v>
      </c>
      <c r="I450" s="2">
        <f t="shared" si="6"/>
        <v>5.542465753424658E-2</v>
      </c>
      <c r="J450" s="3">
        <v>41458</v>
      </c>
      <c r="K450" s="3">
        <v>48763</v>
      </c>
      <c r="L450" t="s">
        <v>1700</v>
      </c>
    </row>
    <row r="451" spans="1:12" x14ac:dyDescent="0.25">
      <c r="A451" t="s">
        <v>608</v>
      </c>
      <c r="B451" t="s">
        <v>10</v>
      </c>
      <c r="C451" t="s">
        <v>32</v>
      </c>
      <c r="D451">
        <v>124301</v>
      </c>
      <c r="E451" t="s">
        <v>467</v>
      </c>
      <c r="F451" t="s">
        <v>16</v>
      </c>
      <c r="G451" t="s">
        <v>14</v>
      </c>
      <c r="H451">
        <v>20</v>
      </c>
      <c r="I451" s="2">
        <f t="shared" ref="I451:I514" si="7">H451/365</f>
        <v>5.4794520547945202E-2</v>
      </c>
      <c r="J451" s="3">
        <v>42843</v>
      </c>
      <c r="K451" s="3">
        <v>47637</v>
      </c>
      <c r="L451" t="s">
        <v>637</v>
      </c>
    </row>
    <row r="452" spans="1:12" x14ac:dyDescent="0.25">
      <c r="A452" t="s">
        <v>608</v>
      </c>
      <c r="B452" t="s">
        <v>10</v>
      </c>
      <c r="C452" t="s">
        <v>32</v>
      </c>
      <c r="D452">
        <v>126266</v>
      </c>
      <c r="E452" t="s">
        <v>468</v>
      </c>
      <c r="F452" t="s">
        <v>16</v>
      </c>
      <c r="G452" t="s">
        <v>14</v>
      </c>
      <c r="H452">
        <v>19.740000000000002</v>
      </c>
      <c r="I452" s="2">
        <f t="shared" si="7"/>
        <v>5.4082191780821923E-2</v>
      </c>
      <c r="J452" s="3">
        <v>40595</v>
      </c>
      <c r="K452" s="3">
        <v>47900</v>
      </c>
      <c r="L452" t="s">
        <v>1700</v>
      </c>
    </row>
    <row r="453" spans="1:12" x14ac:dyDescent="0.25">
      <c r="A453" t="s">
        <v>608</v>
      </c>
      <c r="B453" t="s">
        <v>10</v>
      </c>
      <c r="C453" t="s">
        <v>32</v>
      </c>
      <c r="D453">
        <v>101620</v>
      </c>
      <c r="E453" t="s">
        <v>469</v>
      </c>
      <c r="F453" t="s">
        <v>19</v>
      </c>
      <c r="G453" t="s">
        <v>14</v>
      </c>
      <c r="H453">
        <v>19.71</v>
      </c>
      <c r="I453" s="2">
        <f t="shared" si="7"/>
        <v>5.3999999999999999E-2</v>
      </c>
      <c r="J453" s="3">
        <v>43206</v>
      </c>
      <c r="K453" s="3">
        <v>50511</v>
      </c>
      <c r="L453" t="s">
        <v>622</v>
      </c>
    </row>
    <row r="454" spans="1:12" x14ac:dyDescent="0.25">
      <c r="A454" t="s">
        <v>608</v>
      </c>
      <c r="B454" t="s">
        <v>10</v>
      </c>
      <c r="C454" t="s">
        <v>32</v>
      </c>
      <c r="D454">
        <v>8182</v>
      </c>
      <c r="E454" t="s">
        <v>470</v>
      </c>
      <c r="F454" t="s">
        <v>19</v>
      </c>
      <c r="G454" t="s">
        <v>14</v>
      </c>
      <c r="H454">
        <v>18.75</v>
      </c>
      <c r="I454" s="2">
        <f t="shared" si="7"/>
        <v>5.1369863013698627E-2</v>
      </c>
      <c r="J454" s="3">
        <v>44245</v>
      </c>
      <c r="K454" s="3">
        <v>51550</v>
      </c>
      <c r="L454" t="s">
        <v>622</v>
      </c>
    </row>
    <row r="455" spans="1:12" x14ac:dyDescent="0.25">
      <c r="A455" t="s">
        <v>608</v>
      </c>
      <c r="B455" t="s">
        <v>10</v>
      </c>
      <c r="C455" t="s">
        <v>81</v>
      </c>
      <c r="D455">
        <v>2002</v>
      </c>
      <c r="E455" t="s">
        <v>353</v>
      </c>
      <c r="F455" t="s">
        <v>26</v>
      </c>
      <c r="G455" t="s">
        <v>14</v>
      </c>
      <c r="H455">
        <v>18.7</v>
      </c>
      <c r="I455" s="2">
        <f t="shared" si="7"/>
        <v>5.1232876712328762E-2</v>
      </c>
      <c r="J455" s="3">
        <v>44866</v>
      </c>
      <c r="K455" s="3">
        <v>52171</v>
      </c>
      <c r="L455" t="s">
        <v>622</v>
      </c>
    </row>
    <row r="456" spans="1:12" x14ac:dyDescent="0.25">
      <c r="A456" t="s">
        <v>608</v>
      </c>
      <c r="B456" t="s">
        <v>10</v>
      </c>
      <c r="C456" t="s">
        <v>32</v>
      </c>
      <c r="D456">
        <v>1950</v>
      </c>
      <c r="E456" t="s">
        <v>471</v>
      </c>
      <c r="F456" t="s">
        <v>26</v>
      </c>
      <c r="G456" t="s">
        <v>14</v>
      </c>
      <c r="H456">
        <v>18.600000000000001</v>
      </c>
      <c r="I456" s="2">
        <f t="shared" si="7"/>
        <v>5.0958904109589045E-2</v>
      </c>
      <c r="J456" s="3">
        <v>43354</v>
      </c>
      <c r="K456" s="3">
        <v>50659</v>
      </c>
      <c r="L456" t="s">
        <v>622</v>
      </c>
    </row>
    <row r="457" spans="1:12" x14ac:dyDescent="0.25">
      <c r="A457" t="s">
        <v>608</v>
      </c>
      <c r="B457" t="s">
        <v>10</v>
      </c>
      <c r="C457" t="s">
        <v>32</v>
      </c>
      <c r="D457">
        <v>86529</v>
      </c>
      <c r="E457" t="s">
        <v>472</v>
      </c>
      <c r="F457" t="s">
        <v>16</v>
      </c>
      <c r="G457" t="s">
        <v>14</v>
      </c>
      <c r="H457">
        <v>18.510000000000002</v>
      </c>
      <c r="I457" s="2">
        <f t="shared" si="7"/>
        <v>5.0712328767123289E-2</v>
      </c>
      <c r="J457" s="3">
        <v>44881</v>
      </c>
      <c r="K457" s="3">
        <v>52186</v>
      </c>
      <c r="L457" t="s">
        <v>622</v>
      </c>
    </row>
    <row r="458" spans="1:12" x14ac:dyDescent="0.25">
      <c r="A458" t="s">
        <v>608</v>
      </c>
      <c r="B458" t="s">
        <v>10</v>
      </c>
      <c r="C458" t="s">
        <v>17</v>
      </c>
      <c r="D458">
        <v>96482</v>
      </c>
      <c r="E458" t="s">
        <v>473</v>
      </c>
      <c r="F458" t="s">
        <v>26</v>
      </c>
      <c r="G458" t="s">
        <v>14</v>
      </c>
      <c r="H458">
        <v>18.47</v>
      </c>
      <c r="I458" s="2">
        <f t="shared" si="7"/>
        <v>5.0602739726027392E-2</v>
      </c>
      <c r="J458" s="3">
        <v>45741</v>
      </c>
      <c r="K458" s="3">
        <v>53046</v>
      </c>
      <c r="L458" t="s">
        <v>622</v>
      </c>
    </row>
    <row r="459" spans="1:12" x14ac:dyDescent="0.25">
      <c r="A459" t="s">
        <v>608</v>
      </c>
      <c r="B459" t="s">
        <v>10</v>
      </c>
      <c r="C459" t="s">
        <v>17</v>
      </c>
      <c r="D459">
        <v>153686</v>
      </c>
      <c r="E459" t="s">
        <v>474</v>
      </c>
      <c r="F459" t="s">
        <v>28</v>
      </c>
      <c r="G459" t="s">
        <v>14</v>
      </c>
      <c r="H459">
        <v>18.100000000000001</v>
      </c>
      <c r="I459" s="2">
        <f t="shared" si="7"/>
        <v>4.9589041095890414E-2</v>
      </c>
      <c r="J459" s="3">
        <v>44476</v>
      </c>
      <c r="K459" s="3">
        <v>50539</v>
      </c>
      <c r="L459" t="s">
        <v>626</v>
      </c>
    </row>
    <row r="460" spans="1:12" x14ac:dyDescent="0.25">
      <c r="A460" t="s">
        <v>608</v>
      </c>
      <c r="B460" t="s">
        <v>10</v>
      </c>
      <c r="C460" t="s">
        <v>17</v>
      </c>
      <c r="D460">
        <v>159574</v>
      </c>
      <c r="E460" t="s">
        <v>475</v>
      </c>
      <c r="F460" t="s">
        <v>13</v>
      </c>
      <c r="G460" t="s">
        <v>14</v>
      </c>
      <c r="H460">
        <v>18.100000000000001</v>
      </c>
      <c r="I460" s="2">
        <f t="shared" si="7"/>
        <v>4.9589041095890414E-2</v>
      </c>
      <c r="J460" s="3">
        <v>43769</v>
      </c>
      <c r="K460" s="3">
        <v>51073</v>
      </c>
      <c r="L460" t="s">
        <v>1700</v>
      </c>
    </row>
    <row r="461" spans="1:12" x14ac:dyDescent="0.25">
      <c r="A461" t="s">
        <v>608</v>
      </c>
      <c r="B461" t="s">
        <v>10</v>
      </c>
      <c r="C461" t="s">
        <v>17</v>
      </c>
      <c r="D461">
        <v>653</v>
      </c>
      <c r="E461" t="s">
        <v>476</v>
      </c>
      <c r="F461" t="s">
        <v>13</v>
      </c>
      <c r="G461" t="s">
        <v>14</v>
      </c>
      <c r="H461">
        <v>18.03</v>
      </c>
      <c r="I461" s="2">
        <f t="shared" si="7"/>
        <v>4.9397260273972607E-2</v>
      </c>
      <c r="J461" s="3">
        <v>45272</v>
      </c>
      <c r="K461" s="3">
        <v>51046</v>
      </c>
      <c r="L461" t="s">
        <v>637</v>
      </c>
    </row>
    <row r="462" spans="1:12" x14ac:dyDescent="0.25">
      <c r="A462" t="s">
        <v>608</v>
      </c>
      <c r="B462" t="s">
        <v>10</v>
      </c>
      <c r="C462" t="s">
        <v>11</v>
      </c>
      <c r="D462">
        <v>7986</v>
      </c>
      <c r="E462" t="s">
        <v>477</v>
      </c>
      <c r="F462" t="s">
        <v>19</v>
      </c>
      <c r="G462" t="s">
        <v>14</v>
      </c>
      <c r="H462">
        <v>17.900000000000002</v>
      </c>
      <c r="I462" s="2">
        <f t="shared" si="7"/>
        <v>4.9041095890410967E-2</v>
      </c>
      <c r="J462" s="3">
        <v>43847</v>
      </c>
      <c r="K462" s="3">
        <v>51151</v>
      </c>
      <c r="L462" t="s">
        <v>622</v>
      </c>
    </row>
    <row r="463" spans="1:12" x14ac:dyDescent="0.25">
      <c r="A463" t="s">
        <v>608</v>
      </c>
      <c r="B463" t="s">
        <v>10</v>
      </c>
      <c r="C463" t="s">
        <v>32</v>
      </c>
      <c r="D463">
        <v>206105</v>
      </c>
      <c r="E463" t="s">
        <v>478</v>
      </c>
      <c r="F463" t="s">
        <v>19</v>
      </c>
      <c r="G463" t="s">
        <v>14</v>
      </c>
      <c r="H463">
        <v>17.66</v>
      </c>
      <c r="I463" s="2">
        <f t="shared" si="7"/>
        <v>4.8383561643835615E-2</v>
      </c>
      <c r="J463" s="3">
        <v>45156</v>
      </c>
      <c r="K463" s="3">
        <v>51034</v>
      </c>
      <c r="L463" t="s">
        <v>635</v>
      </c>
    </row>
    <row r="464" spans="1:12" x14ac:dyDescent="0.25">
      <c r="A464" t="s">
        <v>608</v>
      </c>
      <c r="B464" t="s">
        <v>10</v>
      </c>
      <c r="C464" t="s">
        <v>32</v>
      </c>
      <c r="D464">
        <v>129603</v>
      </c>
      <c r="E464" t="s">
        <v>479</v>
      </c>
      <c r="F464" t="s">
        <v>19</v>
      </c>
      <c r="G464" t="s">
        <v>14</v>
      </c>
      <c r="H464">
        <v>17.43</v>
      </c>
      <c r="I464" s="2">
        <f t="shared" si="7"/>
        <v>4.7753424657534245E-2</v>
      </c>
      <c r="J464" s="3">
        <v>40982</v>
      </c>
      <c r="K464" s="3">
        <v>48287</v>
      </c>
      <c r="L464" t="s">
        <v>1700</v>
      </c>
    </row>
    <row r="465" spans="1:12" x14ac:dyDescent="0.25">
      <c r="A465" t="s">
        <v>608</v>
      </c>
      <c r="B465" t="s">
        <v>10</v>
      </c>
      <c r="C465" t="s">
        <v>11</v>
      </c>
      <c r="D465">
        <v>459</v>
      </c>
      <c r="E465" t="s">
        <v>480</v>
      </c>
      <c r="F465" t="s">
        <v>23</v>
      </c>
      <c r="G465" t="s">
        <v>14</v>
      </c>
      <c r="H465">
        <v>16.57</v>
      </c>
      <c r="I465" s="2">
        <f t="shared" si="7"/>
        <v>4.5397260273972603E-2</v>
      </c>
      <c r="J465" s="3">
        <v>45184</v>
      </c>
      <c r="K465" s="3">
        <v>52489</v>
      </c>
      <c r="L465" t="s">
        <v>622</v>
      </c>
    </row>
    <row r="466" spans="1:12" x14ac:dyDescent="0.25">
      <c r="A466" t="s">
        <v>608</v>
      </c>
      <c r="B466" t="s">
        <v>10</v>
      </c>
      <c r="C466" t="s">
        <v>17</v>
      </c>
      <c r="D466">
        <v>186402</v>
      </c>
      <c r="E466" t="s">
        <v>481</v>
      </c>
      <c r="F466" t="s">
        <v>26</v>
      </c>
      <c r="G466" t="s">
        <v>14</v>
      </c>
      <c r="H466">
        <v>16.498000000000001</v>
      </c>
      <c r="I466" s="2">
        <f t="shared" si="7"/>
        <v>4.5200000000000004E-2</v>
      </c>
      <c r="J466" s="3">
        <v>45880</v>
      </c>
      <c r="K466" s="3">
        <v>52044</v>
      </c>
      <c r="L466" t="s">
        <v>637</v>
      </c>
    </row>
    <row r="467" spans="1:12" x14ac:dyDescent="0.25">
      <c r="A467" t="s">
        <v>608</v>
      </c>
      <c r="B467" t="s">
        <v>10</v>
      </c>
      <c r="C467" t="s">
        <v>32</v>
      </c>
      <c r="D467">
        <v>92543</v>
      </c>
      <c r="E467" t="s">
        <v>482</v>
      </c>
      <c r="F467" t="s">
        <v>19</v>
      </c>
      <c r="G467" t="s">
        <v>14</v>
      </c>
      <c r="H467">
        <v>16.39</v>
      </c>
      <c r="I467" s="2">
        <f t="shared" si="7"/>
        <v>4.4904109589041098E-2</v>
      </c>
      <c r="J467" s="3">
        <v>45805</v>
      </c>
      <c r="K467" s="3">
        <v>53110</v>
      </c>
      <c r="L467" t="s">
        <v>622</v>
      </c>
    </row>
    <row r="468" spans="1:12" x14ac:dyDescent="0.25">
      <c r="A468" t="s">
        <v>608</v>
      </c>
      <c r="B468" t="s">
        <v>10</v>
      </c>
      <c r="C468" t="s">
        <v>32</v>
      </c>
      <c r="D468">
        <v>50285</v>
      </c>
      <c r="E468" t="s">
        <v>483</v>
      </c>
      <c r="F468" t="s">
        <v>19</v>
      </c>
      <c r="G468" t="s">
        <v>14</v>
      </c>
      <c r="H468">
        <v>16.32</v>
      </c>
      <c r="I468" s="2">
        <f t="shared" si="7"/>
        <v>4.4712328767123291E-2</v>
      </c>
      <c r="J468" s="3">
        <v>41344</v>
      </c>
      <c r="K468" s="3">
        <v>48649</v>
      </c>
      <c r="L468" t="s">
        <v>622</v>
      </c>
    </row>
    <row r="469" spans="1:12" x14ac:dyDescent="0.25">
      <c r="A469" t="s">
        <v>608</v>
      </c>
      <c r="B469" t="s">
        <v>10</v>
      </c>
      <c r="C469" t="s">
        <v>32</v>
      </c>
      <c r="D469">
        <v>7885</v>
      </c>
      <c r="E469" t="s">
        <v>484</v>
      </c>
      <c r="F469" t="s">
        <v>19</v>
      </c>
      <c r="G469" t="s">
        <v>14</v>
      </c>
      <c r="H469">
        <v>16.3</v>
      </c>
      <c r="I469" s="2">
        <f t="shared" si="7"/>
        <v>4.4657534246575342E-2</v>
      </c>
      <c r="J469" s="3">
        <v>43294</v>
      </c>
      <c r="K469" s="3">
        <v>50599</v>
      </c>
      <c r="L469" t="s">
        <v>622</v>
      </c>
    </row>
    <row r="470" spans="1:12" x14ac:dyDescent="0.25">
      <c r="A470" t="s">
        <v>608</v>
      </c>
      <c r="B470" t="s">
        <v>10</v>
      </c>
      <c r="C470" t="s">
        <v>32</v>
      </c>
      <c r="D470">
        <v>1997</v>
      </c>
      <c r="E470" t="s">
        <v>468</v>
      </c>
      <c r="F470" t="s">
        <v>26</v>
      </c>
      <c r="G470" t="s">
        <v>14</v>
      </c>
      <c r="H470">
        <v>15.98</v>
      </c>
      <c r="I470" s="2">
        <f t="shared" si="7"/>
        <v>4.3780821917808223E-2</v>
      </c>
      <c r="J470" s="3">
        <v>44295</v>
      </c>
      <c r="K470" s="3">
        <v>51591</v>
      </c>
      <c r="L470" t="s">
        <v>622</v>
      </c>
    </row>
    <row r="471" spans="1:12" x14ac:dyDescent="0.25">
      <c r="A471" t="s">
        <v>608</v>
      </c>
      <c r="B471" t="s">
        <v>10</v>
      </c>
      <c r="C471" t="s">
        <v>81</v>
      </c>
      <c r="D471">
        <v>195050</v>
      </c>
      <c r="E471" t="s">
        <v>68</v>
      </c>
      <c r="F471" t="s">
        <v>21</v>
      </c>
      <c r="G471" t="s">
        <v>14</v>
      </c>
      <c r="H471">
        <v>15.8</v>
      </c>
      <c r="I471" s="2">
        <f t="shared" si="7"/>
        <v>4.3287671232876718E-2</v>
      </c>
      <c r="J471" s="3">
        <v>45233</v>
      </c>
      <c r="K471" s="3">
        <v>52395</v>
      </c>
      <c r="L471" t="s">
        <v>633</v>
      </c>
    </row>
    <row r="472" spans="1:12" x14ac:dyDescent="0.25">
      <c r="A472" t="s">
        <v>608</v>
      </c>
      <c r="B472" t="s">
        <v>10</v>
      </c>
      <c r="C472" t="s">
        <v>32</v>
      </c>
      <c r="D472">
        <v>11345</v>
      </c>
      <c r="E472" t="s">
        <v>485</v>
      </c>
      <c r="F472" t="s">
        <v>16</v>
      </c>
      <c r="G472" t="s">
        <v>14</v>
      </c>
      <c r="H472">
        <v>15.6</v>
      </c>
      <c r="I472" s="2">
        <f t="shared" si="7"/>
        <v>4.2739726027397257E-2</v>
      </c>
      <c r="J472" s="3">
        <v>41694</v>
      </c>
      <c r="K472" s="3">
        <v>48999</v>
      </c>
      <c r="L472" t="s">
        <v>622</v>
      </c>
    </row>
    <row r="473" spans="1:12" x14ac:dyDescent="0.25">
      <c r="A473" t="s">
        <v>608</v>
      </c>
      <c r="B473" t="s">
        <v>10</v>
      </c>
      <c r="C473" t="s">
        <v>32</v>
      </c>
      <c r="D473">
        <v>3685</v>
      </c>
      <c r="E473" t="s">
        <v>486</v>
      </c>
      <c r="F473" t="s">
        <v>19</v>
      </c>
      <c r="G473" t="s">
        <v>14</v>
      </c>
      <c r="H473">
        <v>15.5</v>
      </c>
      <c r="I473" s="2">
        <f t="shared" si="7"/>
        <v>4.2465753424657533E-2</v>
      </c>
      <c r="J473" s="3">
        <v>44592</v>
      </c>
      <c r="K473" s="3">
        <v>51065</v>
      </c>
      <c r="L473" t="s">
        <v>637</v>
      </c>
    </row>
    <row r="474" spans="1:12" x14ac:dyDescent="0.25">
      <c r="A474" t="s">
        <v>608</v>
      </c>
      <c r="B474" t="s">
        <v>10</v>
      </c>
      <c r="C474" t="s">
        <v>32</v>
      </c>
      <c r="D474">
        <v>50863</v>
      </c>
      <c r="E474" t="s">
        <v>487</v>
      </c>
      <c r="F474" t="s">
        <v>16</v>
      </c>
      <c r="G474" t="s">
        <v>14</v>
      </c>
      <c r="H474">
        <v>15.280000000000001</v>
      </c>
      <c r="I474" s="2">
        <f t="shared" si="7"/>
        <v>4.1863013698630137E-2</v>
      </c>
      <c r="J474" s="3">
        <v>44194</v>
      </c>
      <c r="K474" s="3">
        <v>50330</v>
      </c>
      <c r="L474" t="s">
        <v>637</v>
      </c>
    </row>
    <row r="475" spans="1:12" x14ac:dyDescent="0.25">
      <c r="A475" t="s">
        <v>608</v>
      </c>
      <c r="B475" t="s">
        <v>10</v>
      </c>
      <c r="C475" t="s">
        <v>32</v>
      </c>
      <c r="D475">
        <v>160718</v>
      </c>
      <c r="E475" t="s">
        <v>488</v>
      </c>
      <c r="F475" t="s">
        <v>16</v>
      </c>
      <c r="G475" t="s">
        <v>14</v>
      </c>
      <c r="H475">
        <v>15.19</v>
      </c>
      <c r="I475" s="2">
        <f t="shared" si="7"/>
        <v>4.1616438356164381E-2</v>
      </c>
      <c r="J475" s="3">
        <v>45699</v>
      </c>
      <c r="K475" s="3">
        <v>53004</v>
      </c>
      <c r="L475" t="s">
        <v>622</v>
      </c>
    </row>
    <row r="476" spans="1:12" x14ac:dyDescent="0.25">
      <c r="A476" t="s">
        <v>608</v>
      </c>
      <c r="B476" t="s">
        <v>10</v>
      </c>
      <c r="C476" t="s">
        <v>11</v>
      </c>
      <c r="D476">
        <v>8072</v>
      </c>
      <c r="E476" t="s">
        <v>489</v>
      </c>
      <c r="F476" t="s">
        <v>19</v>
      </c>
      <c r="G476" t="s">
        <v>14</v>
      </c>
      <c r="H476">
        <v>14.58</v>
      </c>
      <c r="I476" s="2">
        <f t="shared" si="7"/>
        <v>3.9945205479452052E-2</v>
      </c>
      <c r="J476" s="3">
        <v>43776</v>
      </c>
      <c r="K476" s="3">
        <v>51081</v>
      </c>
      <c r="L476" t="s">
        <v>622</v>
      </c>
    </row>
    <row r="477" spans="1:12" x14ac:dyDescent="0.25">
      <c r="A477" t="s">
        <v>608</v>
      </c>
      <c r="B477" t="s">
        <v>10</v>
      </c>
      <c r="C477" t="s">
        <v>32</v>
      </c>
      <c r="D477">
        <v>50315</v>
      </c>
      <c r="E477" t="s">
        <v>490</v>
      </c>
      <c r="F477" t="s">
        <v>28</v>
      </c>
      <c r="G477" t="s">
        <v>14</v>
      </c>
      <c r="H477">
        <v>14.5</v>
      </c>
      <c r="I477" s="2">
        <f t="shared" si="7"/>
        <v>3.9726027397260277E-2</v>
      </c>
      <c r="J477" s="3">
        <v>43181</v>
      </c>
      <c r="K477" s="3">
        <v>50486</v>
      </c>
      <c r="L477" t="s">
        <v>622</v>
      </c>
    </row>
    <row r="478" spans="1:12" x14ac:dyDescent="0.25">
      <c r="A478" t="s">
        <v>608</v>
      </c>
      <c r="B478" t="s">
        <v>10</v>
      </c>
      <c r="C478" t="s">
        <v>32</v>
      </c>
      <c r="D478">
        <v>4458</v>
      </c>
      <c r="E478" t="s">
        <v>491</v>
      </c>
      <c r="F478" t="s">
        <v>26</v>
      </c>
      <c r="G478" t="s">
        <v>14</v>
      </c>
      <c r="H478">
        <v>14.38</v>
      </c>
      <c r="I478" s="2">
        <f t="shared" si="7"/>
        <v>3.9397260273972605E-2</v>
      </c>
      <c r="J478" s="3">
        <v>45250</v>
      </c>
      <c r="K478" s="3">
        <v>46657</v>
      </c>
      <c r="L478" t="s">
        <v>635</v>
      </c>
    </row>
    <row r="479" spans="1:12" x14ac:dyDescent="0.25">
      <c r="A479" t="s">
        <v>608</v>
      </c>
      <c r="B479" t="s">
        <v>10</v>
      </c>
      <c r="C479" t="s">
        <v>81</v>
      </c>
      <c r="D479">
        <v>880</v>
      </c>
      <c r="E479" t="s">
        <v>492</v>
      </c>
      <c r="F479" t="s">
        <v>13</v>
      </c>
      <c r="G479" t="s">
        <v>14</v>
      </c>
      <c r="H479">
        <v>14.3</v>
      </c>
      <c r="I479" s="2">
        <f t="shared" si="7"/>
        <v>3.9178082191780823E-2</v>
      </c>
      <c r="J479" s="3">
        <v>44217</v>
      </c>
      <c r="K479" s="3">
        <v>51522</v>
      </c>
      <c r="L479" t="s">
        <v>622</v>
      </c>
    </row>
    <row r="480" spans="1:12" x14ac:dyDescent="0.25">
      <c r="A480" t="s">
        <v>608</v>
      </c>
      <c r="B480" t="s">
        <v>10</v>
      </c>
      <c r="C480" t="s">
        <v>32</v>
      </c>
      <c r="D480">
        <v>50325</v>
      </c>
      <c r="E480" t="s">
        <v>493</v>
      </c>
      <c r="F480" t="s">
        <v>19</v>
      </c>
      <c r="G480" t="s">
        <v>14</v>
      </c>
      <c r="H480">
        <v>14.3</v>
      </c>
      <c r="I480" s="2">
        <f t="shared" si="7"/>
        <v>3.9178082191780823E-2</v>
      </c>
      <c r="J480" s="3">
        <v>43180</v>
      </c>
      <c r="K480" s="3">
        <v>50485</v>
      </c>
      <c r="L480" t="s">
        <v>622</v>
      </c>
    </row>
    <row r="481" spans="1:12" x14ac:dyDescent="0.25">
      <c r="A481" t="s">
        <v>608</v>
      </c>
      <c r="B481" t="s">
        <v>10</v>
      </c>
      <c r="C481" t="s">
        <v>32</v>
      </c>
      <c r="D481">
        <v>1136</v>
      </c>
      <c r="E481" t="s">
        <v>494</v>
      </c>
      <c r="F481" t="s">
        <v>28</v>
      </c>
      <c r="G481" t="s">
        <v>14</v>
      </c>
      <c r="H481">
        <v>13.42</v>
      </c>
      <c r="I481" s="2">
        <f t="shared" si="7"/>
        <v>3.6767123287671233E-2</v>
      </c>
      <c r="J481" s="3">
        <v>44970</v>
      </c>
      <c r="K481" s="3">
        <v>50522</v>
      </c>
      <c r="L481" t="s">
        <v>635</v>
      </c>
    </row>
    <row r="482" spans="1:12" x14ac:dyDescent="0.25">
      <c r="A482" t="s">
        <v>608</v>
      </c>
      <c r="B482" t="s">
        <v>10</v>
      </c>
      <c r="C482" t="s">
        <v>81</v>
      </c>
      <c r="D482">
        <v>428</v>
      </c>
      <c r="E482" t="s">
        <v>495</v>
      </c>
      <c r="F482" t="s">
        <v>23</v>
      </c>
      <c r="G482" t="s">
        <v>14</v>
      </c>
      <c r="H482">
        <v>13.4</v>
      </c>
      <c r="I482" s="2">
        <f t="shared" si="7"/>
        <v>3.6712328767123291E-2</v>
      </c>
      <c r="J482" s="3">
        <v>43390</v>
      </c>
      <c r="K482" s="3">
        <v>50695</v>
      </c>
      <c r="L482" t="s">
        <v>622</v>
      </c>
    </row>
    <row r="483" spans="1:12" x14ac:dyDescent="0.25">
      <c r="A483" t="s">
        <v>608</v>
      </c>
      <c r="B483" t="s">
        <v>10</v>
      </c>
      <c r="C483" t="s">
        <v>32</v>
      </c>
      <c r="D483">
        <v>1967</v>
      </c>
      <c r="E483" t="s">
        <v>496</v>
      </c>
      <c r="F483" t="s">
        <v>26</v>
      </c>
      <c r="G483" t="s">
        <v>14</v>
      </c>
      <c r="H483">
        <v>13.3</v>
      </c>
      <c r="I483" s="2">
        <f t="shared" si="7"/>
        <v>3.643835616438356E-2</v>
      </c>
      <c r="J483" s="3">
        <v>43649</v>
      </c>
      <c r="K483" s="3">
        <v>50954</v>
      </c>
      <c r="L483" t="s">
        <v>622</v>
      </c>
    </row>
    <row r="484" spans="1:12" x14ac:dyDescent="0.25">
      <c r="A484" t="s">
        <v>608</v>
      </c>
      <c r="B484" t="s">
        <v>10</v>
      </c>
      <c r="C484" t="s">
        <v>32</v>
      </c>
      <c r="D484">
        <v>7906</v>
      </c>
      <c r="E484" t="s">
        <v>497</v>
      </c>
      <c r="F484" t="s">
        <v>19</v>
      </c>
      <c r="G484" t="s">
        <v>14</v>
      </c>
      <c r="H484">
        <v>13.1</v>
      </c>
      <c r="I484" s="2">
        <f t="shared" si="7"/>
        <v>3.5890410958904106E-2</v>
      </c>
      <c r="J484" s="3">
        <v>43166</v>
      </c>
      <c r="K484" s="3">
        <v>50471</v>
      </c>
      <c r="L484" t="s">
        <v>622</v>
      </c>
    </row>
    <row r="485" spans="1:12" x14ac:dyDescent="0.25">
      <c r="A485" t="s">
        <v>608</v>
      </c>
      <c r="B485" t="s">
        <v>10</v>
      </c>
      <c r="C485" t="s">
        <v>11</v>
      </c>
      <c r="D485">
        <v>8150</v>
      </c>
      <c r="E485" t="s">
        <v>498</v>
      </c>
      <c r="F485" t="s">
        <v>19</v>
      </c>
      <c r="G485" t="s">
        <v>14</v>
      </c>
      <c r="H485">
        <v>13.1</v>
      </c>
      <c r="I485" s="2">
        <f t="shared" si="7"/>
        <v>3.5890410958904106E-2</v>
      </c>
      <c r="J485" s="3">
        <v>44284</v>
      </c>
      <c r="K485" s="3">
        <v>51585</v>
      </c>
      <c r="L485" t="s">
        <v>622</v>
      </c>
    </row>
    <row r="486" spans="1:12" x14ac:dyDescent="0.25">
      <c r="A486" t="s">
        <v>608</v>
      </c>
      <c r="B486" t="s">
        <v>10</v>
      </c>
      <c r="C486" t="s">
        <v>32</v>
      </c>
      <c r="D486">
        <v>50473</v>
      </c>
      <c r="E486" t="s">
        <v>499</v>
      </c>
      <c r="F486" t="s">
        <v>19</v>
      </c>
      <c r="G486" t="s">
        <v>14</v>
      </c>
      <c r="H486">
        <v>12.56</v>
      </c>
      <c r="I486" s="2">
        <f t="shared" si="7"/>
        <v>3.4410958904109591E-2</v>
      </c>
      <c r="J486" s="3">
        <v>42892</v>
      </c>
      <c r="K486" s="3">
        <v>50197</v>
      </c>
      <c r="L486" t="s">
        <v>622</v>
      </c>
    </row>
    <row r="487" spans="1:12" x14ac:dyDescent="0.25">
      <c r="A487" t="s">
        <v>608</v>
      </c>
      <c r="B487" t="s">
        <v>10</v>
      </c>
      <c r="C487" t="s">
        <v>32</v>
      </c>
      <c r="D487">
        <v>8154</v>
      </c>
      <c r="E487" t="s">
        <v>500</v>
      </c>
      <c r="F487" t="s">
        <v>19</v>
      </c>
      <c r="G487" t="s">
        <v>14</v>
      </c>
      <c r="H487">
        <v>12.4</v>
      </c>
      <c r="I487" s="2">
        <f t="shared" si="7"/>
        <v>3.3972602739726028E-2</v>
      </c>
      <c r="J487" s="3">
        <v>44691</v>
      </c>
      <c r="K487" s="3">
        <v>51996</v>
      </c>
      <c r="L487" t="s">
        <v>622</v>
      </c>
    </row>
    <row r="488" spans="1:12" x14ac:dyDescent="0.25">
      <c r="A488" t="s">
        <v>608</v>
      </c>
      <c r="B488" t="s">
        <v>10</v>
      </c>
      <c r="C488" t="s">
        <v>32</v>
      </c>
      <c r="D488">
        <v>7913</v>
      </c>
      <c r="E488" t="s">
        <v>501</v>
      </c>
      <c r="F488" t="s">
        <v>19</v>
      </c>
      <c r="G488" t="s">
        <v>14</v>
      </c>
      <c r="H488">
        <v>12.36</v>
      </c>
      <c r="I488" s="2">
        <f t="shared" si="7"/>
        <v>3.3863013698630137E-2</v>
      </c>
      <c r="J488" s="3">
        <v>44263</v>
      </c>
      <c r="K488" s="3">
        <v>51568</v>
      </c>
      <c r="L488" t="s">
        <v>622</v>
      </c>
    </row>
    <row r="489" spans="1:12" x14ac:dyDescent="0.25">
      <c r="A489" t="s">
        <v>608</v>
      </c>
      <c r="B489" t="s">
        <v>10</v>
      </c>
      <c r="C489" t="s">
        <v>81</v>
      </c>
      <c r="D489">
        <v>473</v>
      </c>
      <c r="E489" t="s">
        <v>502</v>
      </c>
      <c r="F489" t="s">
        <v>23</v>
      </c>
      <c r="G489" t="s">
        <v>14</v>
      </c>
      <c r="H489">
        <v>11.73</v>
      </c>
      <c r="I489" s="2">
        <f t="shared" si="7"/>
        <v>3.2136986301369866E-2</v>
      </c>
      <c r="J489" s="3">
        <v>43502</v>
      </c>
      <c r="K489" s="3">
        <v>50811</v>
      </c>
      <c r="L489" t="s">
        <v>622</v>
      </c>
    </row>
    <row r="490" spans="1:12" x14ac:dyDescent="0.25">
      <c r="A490" t="s">
        <v>608</v>
      </c>
      <c r="B490" t="s">
        <v>10</v>
      </c>
      <c r="C490" t="s">
        <v>32</v>
      </c>
      <c r="D490">
        <v>1326</v>
      </c>
      <c r="E490" t="s">
        <v>503</v>
      </c>
      <c r="F490" t="s">
        <v>28</v>
      </c>
      <c r="G490" t="s">
        <v>14</v>
      </c>
      <c r="H490">
        <v>11.200000000000001</v>
      </c>
      <c r="I490" s="2">
        <f t="shared" si="7"/>
        <v>3.0684931506849318E-2</v>
      </c>
      <c r="J490" s="3">
        <v>43768</v>
      </c>
      <c r="K490" s="3">
        <v>51073</v>
      </c>
      <c r="L490" t="s">
        <v>622</v>
      </c>
    </row>
    <row r="491" spans="1:12" x14ac:dyDescent="0.25">
      <c r="A491" t="s">
        <v>608</v>
      </c>
      <c r="B491" t="s">
        <v>10</v>
      </c>
      <c r="C491" t="s">
        <v>32</v>
      </c>
      <c r="D491">
        <v>92259</v>
      </c>
      <c r="E491" t="s">
        <v>504</v>
      </c>
      <c r="F491" t="s">
        <v>16</v>
      </c>
      <c r="G491" t="s">
        <v>14</v>
      </c>
      <c r="H491">
        <v>10.92</v>
      </c>
      <c r="I491" s="2">
        <f t="shared" si="7"/>
        <v>2.9917808219178083E-2</v>
      </c>
      <c r="J491" s="3">
        <v>43755</v>
      </c>
      <c r="K491" s="3">
        <v>49766</v>
      </c>
      <c r="L491" t="s">
        <v>633</v>
      </c>
    </row>
    <row r="492" spans="1:12" x14ac:dyDescent="0.25">
      <c r="A492" t="s">
        <v>608</v>
      </c>
      <c r="B492" t="s">
        <v>10</v>
      </c>
      <c r="C492" t="s">
        <v>81</v>
      </c>
      <c r="D492">
        <v>195018</v>
      </c>
      <c r="E492" t="s">
        <v>505</v>
      </c>
      <c r="F492" t="s">
        <v>28</v>
      </c>
      <c r="G492" t="s">
        <v>14</v>
      </c>
      <c r="H492">
        <v>10.91</v>
      </c>
      <c r="I492" s="2">
        <f t="shared" si="7"/>
        <v>2.9890410958904112E-2</v>
      </c>
      <c r="J492" s="3">
        <v>44909</v>
      </c>
      <c r="K492" s="3">
        <v>52214</v>
      </c>
      <c r="L492" t="s">
        <v>1700</v>
      </c>
    </row>
    <row r="493" spans="1:12" x14ac:dyDescent="0.25">
      <c r="A493" t="s">
        <v>608</v>
      </c>
      <c r="B493" t="s">
        <v>10</v>
      </c>
      <c r="C493" t="s">
        <v>81</v>
      </c>
      <c r="D493">
        <v>117735</v>
      </c>
      <c r="E493" t="s">
        <v>506</v>
      </c>
      <c r="F493" t="s">
        <v>28</v>
      </c>
      <c r="G493" t="s">
        <v>14</v>
      </c>
      <c r="H493">
        <v>10.700000000000001</v>
      </c>
      <c r="I493" s="2">
        <f t="shared" si="7"/>
        <v>2.9315068493150687E-2</v>
      </c>
      <c r="J493" s="3">
        <v>43553</v>
      </c>
      <c r="K493" s="3">
        <v>46886</v>
      </c>
      <c r="L493" t="s">
        <v>633</v>
      </c>
    </row>
    <row r="494" spans="1:12" x14ac:dyDescent="0.25">
      <c r="A494" t="s">
        <v>608</v>
      </c>
      <c r="B494" t="s">
        <v>10</v>
      </c>
      <c r="C494" t="s">
        <v>81</v>
      </c>
      <c r="D494">
        <v>927</v>
      </c>
      <c r="E494" t="s">
        <v>507</v>
      </c>
      <c r="F494" t="s">
        <v>21</v>
      </c>
      <c r="G494" t="s">
        <v>14</v>
      </c>
      <c r="H494">
        <v>10.65</v>
      </c>
      <c r="I494" s="2">
        <f t="shared" si="7"/>
        <v>2.9178082191780821E-2</v>
      </c>
      <c r="J494" s="3">
        <v>43693</v>
      </c>
      <c r="K494" s="3">
        <v>50998</v>
      </c>
      <c r="L494" t="s">
        <v>622</v>
      </c>
    </row>
    <row r="495" spans="1:12" x14ac:dyDescent="0.25">
      <c r="A495" t="s">
        <v>608</v>
      </c>
      <c r="B495" t="s">
        <v>10</v>
      </c>
      <c r="C495" t="s">
        <v>81</v>
      </c>
      <c r="D495">
        <v>116</v>
      </c>
      <c r="E495" t="s">
        <v>508</v>
      </c>
      <c r="F495" t="s">
        <v>21</v>
      </c>
      <c r="G495" t="s">
        <v>14</v>
      </c>
      <c r="H495">
        <v>10.59</v>
      </c>
      <c r="I495" s="2">
        <f t="shared" si="7"/>
        <v>2.9013698630136985E-2</v>
      </c>
      <c r="J495" s="3">
        <v>44713</v>
      </c>
      <c r="K495" s="3">
        <v>52018</v>
      </c>
      <c r="L495" t="s">
        <v>622</v>
      </c>
    </row>
    <row r="496" spans="1:12" x14ac:dyDescent="0.25">
      <c r="A496" t="s">
        <v>608</v>
      </c>
      <c r="B496" t="s">
        <v>10</v>
      </c>
      <c r="C496" t="s">
        <v>81</v>
      </c>
      <c r="D496">
        <v>11726</v>
      </c>
      <c r="E496" t="s">
        <v>509</v>
      </c>
      <c r="F496" t="s">
        <v>28</v>
      </c>
      <c r="G496" t="s">
        <v>14</v>
      </c>
      <c r="H496">
        <v>10.31</v>
      </c>
      <c r="I496" s="2">
        <f t="shared" si="7"/>
        <v>2.8246575342465753E-2</v>
      </c>
      <c r="J496" s="3">
        <v>44909</v>
      </c>
      <c r="K496" s="3">
        <v>52214</v>
      </c>
      <c r="L496" t="s">
        <v>622</v>
      </c>
    </row>
    <row r="497" spans="1:12" x14ac:dyDescent="0.25">
      <c r="A497" t="s">
        <v>608</v>
      </c>
      <c r="B497" t="s">
        <v>10</v>
      </c>
      <c r="C497" t="s">
        <v>32</v>
      </c>
      <c r="D497">
        <v>8126</v>
      </c>
      <c r="E497" t="s">
        <v>510</v>
      </c>
      <c r="F497" t="s">
        <v>19</v>
      </c>
      <c r="G497" t="s">
        <v>14</v>
      </c>
      <c r="H497">
        <v>10.3</v>
      </c>
      <c r="I497" s="2">
        <f t="shared" si="7"/>
        <v>2.8219178082191782E-2</v>
      </c>
      <c r="J497" s="3">
        <v>44399</v>
      </c>
      <c r="K497" s="3">
        <v>46225</v>
      </c>
      <c r="L497" t="s">
        <v>622</v>
      </c>
    </row>
    <row r="498" spans="1:12" x14ac:dyDescent="0.25">
      <c r="A498" t="s">
        <v>608</v>
      </c>
      <c r="B498" t="s">
        <v>10</v>
      </c>
      <c r="C498" t="s">
        <v>32</v>
      </c>
      <c r="D498">
        <v>8139</v>
      </c>
      <c r="E498" t="s">
        <v>511</v>
      </c>
      <c r="F498" t="s">
        <v>19</v>
      </c>
      <c r="G498" t="s">
        <v>14</v>
      </c>
      <c r="H498">
        <v>10.3</v>
      </c>
      <c r="I498" s="2">
        <f t="shared" si="7"/>
        <v>2.8219178082191782E-2</v>
      </c>
      <c r="J498" s="3">
        <v>44256</v>
      </c>
      <c r="K498" s="3">
        <v>51556</v>
      </c>
      <c r="L498" t="s">
        <v>622</v>
      </c>
    </row>
    <row r="499" spans="1:12" x14ac:dyDescent="0.25">
      <c r="A499" t="s">
        <v>608</v>
      </c>
      <c r="B499" t="s">
        <v>10</v>
      </c>
      <c r="C499" t="s">
        <v>41</v>
      </c>
      <c r="D499">
        <v>422</v>
      </c>
      <c r="E499" t="s">
        <v>512</v>
      </c>
      <c r="F499" t="s">
        <v>23</v>
      </c>
      <c r="G499" t="s">
        <v>14</v>
      </c>
      <c r="H499">
        <v>10</v>
      </c>
      <c r="I499" s="2">
        <f t="shared" si="7"/>
        <v>2.7397260273972601E-2</v>
      </c>
      <c r="J499" s="3">
        <v>44545</v>
      </c>
      <c r="K499" s="3">
        <v>48197</v>
      </c>
      <c r="L499" t="s">
        <v>622</v>
      </c>
    </row>
    <row r="500" spans="1:12" x14ac:dyDescent="0.25">
      <c r="A500" t="s">
        <v>608</v>
      </c>
      <c r="B500" t="s">
        <v>10</v>
      </c>
      <c r="C500" t="s">
        <v>32</v>
      </c>
      <c r="D500">
        <v>1123</v>
      </c>
      <c r="E500" t="s">
        <v>513</v>
      </c>
      <c r="F500" t="s">
        <v>28</v>
      </c>
      <c r="G500" t="s">
        <v>14</v>
      </c>
      <c r="H500">
        <v>10</v>
      </c>
      <c r="I500" s="2">
        <f t="shared" si="7"/>
        <v>2.7397260273972601E-2</v>
      </c>
      <c r="J500" s="3">
        <v>44691</v>
      </c>
      <c r="K500" s="3">
        <v>51996</v>
      </c>
      <c r="L500" t="s">
        <v>622</v>
      </c>
    </row>
    <row r="501" spans="1:12" x14ac:dyDescent="0.25">
      <c r="A501" t="s">
        <v>608</v>
      </c>
      <c r="B501" t="s">
        <v>10</v>
      </c>
      <c r="C501" t="s">
        <v>32</v>
      </c>
      <c r="D501">
        <v>3703</v>
      </c>
      <c r="E501" t="s">
        <v>514</v>
      </c>
      <c r="F501" t="s">
        <v>19</v>
      </c>
      <c r="G501" t="s">
        <v>14</v>
      </c>
      <c r="H501">
        <v>9.91</v>
      </c>
      <c r="I501" s="2">
        <f t="shared" si="7"/>
        <v>2.7150684931506849E-2</v>
      </c>
      <c r="J501" s="3">
        <v>44951</v>
      </c>
      <c r="K501" s="3">
        <v>52251</v>
      </c>
      <c r="L501" t="s">
        <v>636</v>
      </c>
    </row>
    <row r="502" spans="1:12" x14ac:dyDescent="0.25">
      <c r="A502" t="s">
        <v>608</v>
      </c>
      <c r="B502" t="s">
        <v>10</v>
      </c>
      <c r="C502" t="s">
        <v>81</v>
      </c>
      <c r="D502">
        <v>881</v>
      </c>
      <c r="E502" t="s">
        <v>515</v>
      </c>
      <c r="F502" t="s">
        <v>13</v>
      </c>
      <c r="G502" t="s">
        <v>14</v>
      </c>
      <c r="H502">
        <v>9.85</v>
      </c>
      <c r="I502" s="2">
        <f t="shared" si="7"/>
        <v>2.6986301369863012E-2</v>
      </c>
      <c r="J502" s="3">
        <v>44217</v>
      </c>
      <c r="K502" s="3">
        <v>51522</v>
      </c>
      <c r="L502" t="s">
        <v>622</v>
      </c>
    </row>
    <row r="503" spans="1:12" x14ac:dyDescent="0.25">
      <c r="A503" t="s">
        <v>608</v>
      </c>
      <c r="B503" t="s">
        <v>10</v>
      </c>
      <c r="C503" t="s">
        <v>81</v>
      </c>
      <c r="D503">
        <v>50308</v>
      </c>
      <c r="E503" t="s">
        <v>516</v>
      </c>
      <c r="F503" t="s">
        <v>19</v>
      </c>
      <c r="G503" t="s">
        <v>14</v>
      </c>
      <c r="H503">
        <v>9.2000000000000011</v>
      </c>
      <c r="I503" s="2">
        <f t="shared" si="7"/>
        <v>2.5205479452054796E-2</v>
      </c>
      <c r="J503" s="3">
        <v>43118</v>
      </c>
      <c r="K503" s="3">
        <v>50423</v>
      </c>
      <c r="L503" t="s">
        <v>622</v>
      </c>
    </row>
    <row r="504" spans="1:12" x14ac:dyDescent="0.25">
      <c r="A504" t="s">
        <v>608</v>
      </c>
      <c r="B504" t="s">
        <v>10</v>
      </c>
      <c r="C504" t="s">
        <v>32</v>
      </c>
      <c r="D504">
        <v>218359</v>
      </c>
      <c r="E504" t="s">
        <v>517</v>
      </c>
      <c r="F504" t="s">
        <v>19</v>
      </c>
      <c r="G504" t="s">
        <v>14</v>
      </c>
      <c r="H504">
        <v>8.57</v>
      </c>
      <c r="I504" s="2">
        <f t="shared" si="7"/>
        <v>2.3479452054794521E-2</v>
      </c>
      <c r="J504" s="3">
        <v>45418</v>
      </c>
      <c r="K504" s="3">
        <v>52722</v>
      </c>
      <c r="L504" t="s">
        <v>1700</v>
      </c>
    </row>
    <row r="505" spans="1:12" x14ac:dyDescent="0.25">
      <c r="A505" t="s">
        <v>608</v>
      </c>
      <c r="B505" t="s">
        <v>10</v>
      </c>
      <c r="C505" t="s">
        <v>17</v>
      </c>
      <c r="D505">
        <v>156355</v>
      </c>
      <c r="E505" t="s">
        <v>518</v>
      </c>
      <c r="F505" t="s">
        <v>23</v>
      </c>
      <c r="G505" t="s">
        <v>14</v>
      </c>
      <c r="H505">
        <v>8.56</v>
      </c>
      <c r="I505" s="2">
        <f t="shared" si="7"/>
        <v>2.345205479452055E-2</v>
      </c>
      <c r="J505" s="3">
        <v>43480</v>
      </c>
      <c r="K505" s="3">
        <v>50785</v>
      </c>
      <c r="L505" t="s">
        <v>1700</v>
      </c>
    </row>
    <row r="506" spans="1:12" x14ac:dyDescent="0.25">
      <c r="A506" t="s">
        <v>608</v>
      </c>
      <c r="B506" t="s">
        <v>10</v>
      </c>
      <c r="C506" t="s">
        <v>32</v>
      </c>
      <c r="D506">
        <v>140260</v>
      </c>
      <c r="E506" t="s">
        <v>519</v>
      </c>
      <c r="F506" t="s">
        <v>19</v>
      </c>
      <c r="G506" t="s">
        <v>14</v>
      </c>
      <c r="H506">
        <v>8.5010000000000012</v>
      </c>
      <c r="I506" s="2">
        <f t="shared" si="7"/>
        <v>2.3290410958904113E-2</v>
      </c>
      <c r="J506" s="3">
        <v>41982</v>
      </c>
      <c r="K506" s="3">
        <v>49287</v>
      </c>
      <c r="L506" t="s">
        <v>1700</v>
      </c>
    </row>
    <row r="507" spans="1:12" x14ac:dyDescent="0.25">
      <c r="A507" t="s">
        <v>608</v>
      </c>
      <c r="B507" t="s">
        <v>10</v>
      </c>
      <c r="C507" t="s">
        <v>32</v>
      </c>
      <c r="D507">
        <v>3694</v>
      </c>
      <c r="E507" t="s">
        <v>520</v>
      </c>
      <c r="F507" t="s">
        <v>19</v>
      </c>
      <c r="G507" t="s">
        <v>14</v>
      </c>
      <c r="H507">
        <v>8.4</v>
      </c>
      <c r="I507" s="2">
        <f t="shared" si="7"/>
        <v>2.3013698630136987E-2</v>
      </c>
      <c r="J507" s="3">
        <v>44356</v>
      </c>
      <c r="K507" s="3">
        <v>51661</v>
      </c>
      <c r="L507" t="s">
        <v>622</v>
      </c>
    </row>
    <row r="508" spans="1:12" x14ac:dyDescent="0.25">
      <c r="A508" t="s">
        <v>608</v>
      </c>
      <c r="B508" t="s">
        <v>10</v>
      </c>
      <c r="C508" t="s">
        <v>17</v>
      </c>
      <c r="D508">
        <v>163614</v>
      </c>
      <c r="E508" t="s">
        <v>521</v>
      </c>
      <c r="F508" t="s">
        <v>13</v>
      </c>
      <c r="G508" t="s">
        <v>14</v>
      </c>
      <c r="H508">
        <v>8</v>
      </c>
      <c r="I508" s="2">
        <f t="shared" si="7"/>
        <v>2.1917808219178082E-2</v>
      </c>
      <c r="J508" s="3">
        <v>44048</v>
      </c>
      <c r="K508" s="3">
        <v>51353</v>
      </c>
      <c r="L508" t="s">
        <v>1700</v>
      </c>
    </row>
    <row r="509" spans="1:12" x14ac:dyDescent="0.25">
      <c r="A509" t="s">
        <v>608</v>
      </c>
      <c r="B509" t="s">
        <v>10</v>
      </c>
      <c r="C509" t="s">
        <v>81</v>
      </c>
      <c r="D509">
        <v>1457</v>
      </c>
      <c r="E509" t="s">
        <v>522</v>
      </c>
      <c r="F509" t="s">
        <v>13</v>
      </c>
      <c r="G509" t="s">
        <v>14</v>
      </c>
      <c r="H509">
        <v>7.9</v>
      </c>
      <c r="I509" s="2">
        <f t="shared" si="7"/>
        <v>2.1643835616438359E-2</v>
      </c>
      <c r="J509" s="3">
        <v>44680</v>
      </c>
      <c r="K509" s="3">
        <v>51985</v>
      </c>
      <c r="L509" t="s">
        <v>622</v>
      </c>
    </row>
    <row r="510" spans="1:12" x14ac:dyDescent="0.25">
      <c r="A510" t="s">
        <v>608</v>
      </c>
      <c r="B510" t="s">
        <v>10</v>
      </c>
      <c r="C510" t="s">
        <v>32</v>
      </c>
      <c r="D510">
        <v>8029</v>
      </c>
      <c r="E510" t="s">
        <v>523</v>
      </c>
      <c r="F510" t="s">
        <v>19</v>
      </c>
      <c r="G510" t="s">
        <v>14</v>
      </c>
      <c r="H510">
        <v>7.8</v>
      </c>
      <c r="I510" s="2">
        <f t="shared" si="7"/>
        <v>2.1369863013698628E-2</v>
      </c>
      <c r="J510" s="3">
        <v>43760</v>
      </c>
      <c r="K510" s="3">
        <v>51064</v>
      </c>
      <c r="L510" t="s">
        <v>622</v>
      </c>
    </row>
    <row r="511" spans="1:12" x14ac:dyDescent="0.25">
      <c r="A511" t="s">
        <v>608</v>
      </c>
      <c r="B511" t="s">
        <v>10</v>
      </c>
      <c r="C511" t="s">
        <v>32</v>
      </c>
      <c r="D511">
        <v>8001</v>
      </c>
      <c r="E511" t="s">
        <v>524</v>
      </c>
      <c r="F511" t="s">
        <v>19</v>
      </c>
      <c r="G511" t="s">
        <v>14</v>
      </c>
      <c r="H511">
        <v>7.7700000000000005</v>
      </c>
      <c r="I511" s="2">
        <f t="shared" si="7"/>
        <v>2.1287671232876712E-2</v>
      </c>
      <c r="J511" s="3">
        <v>44175</v>
      </c>
      <c r="K511" s="3">
        <v>51478</v>
      </c>
      <c r="L511" t="s">
        <v>622</v>
      </c>
    </row>
    <row r="512" spans="1:12" x14ac:dyDescent="0.25">
      <c r="A512" t="s">
        <v>608</v>
      </c>
      <c r="B512" t="s">
        <v>10</v>
      </c>
      <c r="C512" t="s">
        <v>32</v>
      </c>
      <c r="D512">
        <v>724</v>
      </c>
      <c r="E512" t="s">
        <v>525</v>
      </c>
      <c r="F512" t="s">
        <v>13</v>
      </c>
      <c r="G512" t="s">
        <v>14</v>
      </c>
      <c r="H512">
        <v>7.65</v>
      </c>
      <c r="I512" s="2">
        <f t="shared" si="7"/>
        <v>2.0958904109589043E-2</v>
      </c>
      <c r="J512" s="3">
        <v>45181</v>
      </c>
      <c r="K512" s="3">
        <v>52486</v>
      </c>
      <c r="L512" t="s">
        <v>622</v>
      </c>
    </row>
    <row r="513" spans="1:12" x14ac:dyDescent="0.25">
      <c r="A513" t="s">
        <v>608</v>
      </c>
      <c r="B513" t="s">
        <v>10</v>
      </c>
      <c r="C513" t="s">
        <v>17</v>
      </c>
      <c r="D513">
        <v>4420</v>
      </c>
      <c r="E513" t="s">
        <v>526</v>
      </c>
      <c r="F513" t="s">
        <v>16</v>
      </c>
      <c r="G513" t="s">
        <v>14</v>
      </c>
      <c r="H513">
        <v>7.5</v>
      </c>
      <c r="I513" s="2">
        <f t="shared" si="7"/>
        <v>2.0547945205479451E-2</v>
      </c>
      <c r="J513" s="3">
        <v>39238</v>
      </c>
      <c r="K513" s="3">
        <v>46543</v>
      </c>
      <c r="L513" t="s">
        <v>622</v>
      </c>
    </row>
    <row r="514" spans="1:12" x14ac:dyDescent="0.25">
      <c r="A514" t="s">
        <v>608</v>
      </c>
      <c r="B514" t="s">
        <v>10</v>
      </c>
      <c r="C514" t="s">
        <v>32</v>
      </c>
      <c r="D514">
        <v>50194</v>
      </c>
      <c r="E514" t="s">
        <v>527</v>
      </c>
      <c r="F514" t="s">
        <v>19</v>
      </c>
      <c r="G514" t="s">
        <v>14</v>
      </c>
      <c r="H514">
        <v>7.5</v>
      </c>
      <c r="I514" s="2">
        <f t="shared" si="7"/>
        <v>2.0547945205479451E-2</v>
      </c>
      <c r="J514" s="3">
        <v>42265</v>
      </c>
      <c r="K514" s="3">
        <v>49570</v>
      </c>
      <c r="L514" t="s">
        <v>622</v>
      </c>
    </row>
    <row r="515" spans="1:12" x14ac:dyDescent="0.25">
      <c r="A515" t="s">
        <v>608</v>
      </c>
      <c r="B515" t="s">
        <v>10</v>
      </c>
      <c r="C515" t="s">
        <v>17</v>
      </c>
      <c r="D515">
        <v>50053</v>
      </c>
      <c r="E515" t="s">
        <v>528</v>
      </c>
      <c r="F515" t="s">
        <v>13</v>
      </c>
      <c r="G515" t="s">
        <v>14</v>
      </c>
      <c r="H515">
        <v>7.47</v>
      </c>
      <c r="I515" s="2">
        <f t="shared" ref="I515:I578" si="8">H515/365</f>
        <v>2.0465753424657535E-2</v>
      </c>
      <c r="J515" s="3">
        <v>41260</v>
      </c>
      <c r="K515" s="3">
        <v>48565</v>
      </c>
      <c r="L515" t="s">
        <v>622</v>
      </c>
    </row>
    <row r="516" spans="1:12" x14ac:dyDescent="0.25">
      <c r="A516" t="s">
        <v>608</v>
      </c>
      <c r="B516" t="s">
        <v>10</v>
      </c>
      <c r="C516" t="s">
        <v>81</v>
      </c>
      <c r="D516">
        <v>172645</v>
      </c>
      <c r="E516" t="s">
        <v>529</v>
      </c>
      <c r="F516" t="s">
        <v>13</v>
      </c>
      <c r="G516" t="s">
        <v>14</v>
      </c>
      <c r="H516">
        <v>7.41</v>
      </c>
      <c r="I516" s="2">
        <f t="shared" si="8"/>
        <v>2.0301369863013698E-2</v>
      </c>
      <c r="J516" s="3">
        <v>44418</v>
      </c>
      <c r="K516" s="3">
        <v>51723</v>
      </c>
      <c r="L516" t="s">
        <v>1700</v>
      </c>
    </row>
    <row r="517" spans="1:12" x14ac:dyDescent="0.25">
      <c r="A517" t="s">
        <v>608</v>
      </c>
      <c r="B517" t="s">
        <v>10</v>
      </c>
      <c r="C517" t="s">
        <v>17</v>
      </c>
      <c r="D517">
        <v>894</v>
      </c>
      <c r="E517" t="s">
        <v>530</v>
      </c>
      <c r="F517" t="s">
        <v>13</v>
      </c>
      <c r="G517" t="s">
        <v>14</v>
      </c>
      <c r="H517">
        <v>7.4</v>
      </c>
      <c r="I517" s="2">
        <f t="shared" si="8"/>
        <v>2.0273972602739727E-2</v>
      </c>
      <c r="J517" s="3">
        <v>44595</v>
      </c>
      <c r="K517" s="3">
        <v>51900</v>
      </c>
      <c r="L517" t="s">
        <v>622</v>
      </c>
    </row>
    <row r="518" spans="1:12" x14ac:dyDescent="0.25">
      <c r="A518" t="s">
        <v>608</v>
      </c>
      <c r="B518" t="s">
        <v>10</v>
      </c>
      <c r="C518" t="s">
        <v>32</v>
      </c>
      <c r="D518">
        <v>1245</v>
      </c>
      <c r="E518" t="s">
        <v>531</v>
      </c>
      <c r="F518" t="s">
        <v>28</v>
      </c>
      <c r="G518" t="s">
        <v>14</v>
      </c>
      <c r="H518">
        <v>7.3</v>
      </c>
      <c r="I518" s="2">
        <f t="shared" si="8"/>
        <v>0.02</v>
      </c>
      <c r="J518" s="3">
        <v>45727</v>
      </c>
      <c r="K518" s="3">
        <v>53032</v>
      </c>
      <c r="L518" t="s">
        <v>622</v>
      </c>
    </row>
    <row r="519" spans="1:12" x14ac:dyDescent="0.25">
      <c r="A519" t="s">
        <v>608</v>
      </c>
      <c r="B519" t="s">
        <v>10</v>
      </c>
      <c r="C519" t="s">
        <v>11</v>
      </c>
      <c r="D519">
        <v>8127</v>
      </c>
      <c r="E519" t="s">
        <v>532</v>
      </c>
      <c r="F519" t="s">
        <v>19</v>
      </c>
      <c r="G519" t="s">
        <v>14</v>
      </c>
      <c r="H519">
        <v>7.3</v>
      </c>
      <c r="I519" s="2">
        <f t="shared" si="8"/>
        <v>0.02</v>
      </c>
      <c r="J519" s="3">
        <v>44424</v>
      </c>
      <c r="K519" s="3">
        <v>51729</v>
      </c>
      <c r="L519" t="s">
        <v>622</v>
      </c>
    </row>
    <row r="520" spans="1:12" x14ac:dyDescent="0.25">
      <c r="A520" t="s">
        <v>608</v>
      </c>
      <c r="B520" t="s">
        <v>10</v>
      </c>
      <c r="C520" t="s">
        <v>32</v>
      </c>
      <c r="D520">
        <v>51121</v>
      </c>
      <c r="E520" t="s">
        <v>533</v>
      </c>
      <c r="F520" t="s">
        <v>19</v>
      </c>
      <c r="G520" t="s">
        <v>14</v>
      </c>
      <c r="H520">
        <v>7.1000000000000005</v>
      </c>
      <c r="I520" s="2">
        <f t="shared" si="8"/>
        <v>1.945205479452055E-2</v>
      </c>
      <c r="J520" s="3">
        <v>43389</v>
      </c>
      <c r="K520" s="3">
        <v>50694</v>
      </c>
      <c r="L520" t="s">
        <v>622</v>
      </c>
    </row>
    <row r="521" spans="1:12" x14ac:dyDescent="0.25">
      <c r="A521" t="s">
        <v>608</v>
      </c>
      <c r="B521" t="s">
        <v>10</v>
      </c>
      <c r="C521" t="s">
        <v>81</v>
      </c>
      <c r="D521">
        <v>191362</v>
      </c>
      <c r="E521" t="s">
        <v>534</v>
      </c>
      <c r="F521" t="s">
        <v>21</v>
      </c>
      <c r="G521" t="s">
        <v>14</v>
      </c>
      <c r="H521">
        <v>6.97</v>
      </c>
      <c r="I521" s="2">
        <f t="shared" si="8"/>
        <v>1.9095890410958903E-2</v>
      </c>
      <c r="J521" s="3">
        <v>44841</v>
      </c>
      <c r="K521" s="3">
        <v>52146</v>
      </c>
      <c r="L521" t="s">
        <v>1700</v>
      </c>
    </row>
    <row r="522" spans="1:12" x14ac:dyDescent="0.25">
      <c r="A522" t="s">
        <v>608</v>
      </c>
      <c r="B522" t="s">
        <v>10</v>
      </c>
      <c r="C522" t="s">
        <v>11</v>
      </c>
      <c r="D522">
        <v>1190</v>
      </c>
      <c r="E522" t="s">
        <v>535</v>
      </c>
      <c r="F522" t="s">
        <v>28</v>
      </c>
      <c r="G522" t="s">
        <v>14</v>
      </c>
      <c r="H522">
        <v>6.94</v>
      </c>
      <c r="I522" s="2">
        <f t="shared" si="8"/>
        <v>1.9013698630136987E-2</v>
      </c>
      <c r="J522" s="3">
        <v>43524</v>
      </c>
      <c r="K522" s="3">
        <v>50828</v>
      </c>
      <c r="L522" t="s">
        <v>622</v>
      </c>
    </row>
    <row r="523" spans="1:12" x14ac:dyDescent="0.25">
      <c r="A523" t="s">
        <v>608</v>
      </c>
      <c r="B523" t="s">
        <v>10</v>
      </c>
      <c r="C523" t="s">
        <v>81</v>
      </c>
      <c r="D523">
        <v>497</v>
      </c>
      <c r="E523" t="s">
        <v>459</v>
      </c>
      <c r="F523" t="s">
        <v>23</v>
      </c>
      <c r="G523" t="s">
        <v>14</v>
      </c>
      <c r="H523">
        <v>6.9</v>
      </c>
      <c r="I523" s="2">
        <f t="shared" si="8"/>
        <v>1.8904109589041096E-2</v>
      </c>
      <c r="J523" s="3">
        <v>44280</v>
      </c>
      <c r="K523" s="3">
        <v>51585</v>
      </c>
      <c r="L523" t="s">
        <v>622</v>
      </c>
    </row>
    <row r="524" spans="1:12" x14ac:dyDescent="0.25">
      <c r="A524" t="s">
        <v>608</v>
      </c>
      <c r="B524" t="s">
        <v>10</v>
      </c>
      <c r="C524" t="s">
        <v>81</v>
      </c>
      <c r="D524">
        <v>3707</v>
      </c>
      <c r="E524" t="s">
        <v>536</v>
      </c>
      <c r="F524" t="s">
        <v>19</v>
      </c>
      <c r="G524" t="s">
        <v>14</v>
      </c>
      <c r="H524">
        <v>6.7700000000000005</v>
      </c>
      <c r="I524" s="2">
        <f t="shared" si="8"/>
        <v>1.8547945205479453E-2</v>
      </c>
      <c r="J524" s="3">
        <v>44937</v>
      </c>
      <c r="K524" s="3">
        <v>52242</v>
      </c>
      <c r="L524" t="s">
        <v>622</v>
      </c>
    </row>
    <row r="525" spans="1:12" x14ac:dyDescent="0.25">
      <c r="A525" t="s">
        <v>608</v>
      </c>
      <c r="B525" t="s">
        <v>10</v>
      </c>
      <c r="C525" t="s">
        <v>32</v>
      </c>
      <c r="D525">
        <v>8167</v>
      </c>
      <c r="E525" t="s">
        <v>537</v>
      </c>
      <c r="F525" t="s">
        <v>19</v>
      </c>
      <c r="G525" t="s">
        <v>14</v>
      </c>
      <c r="H525">
        <v>6.7</v>
      </c>
      <c r="I525" s="2">
        <f t="shared" si="8"/>
        <v>1.8356164383561645E-2</v>
      </c>
      <c r="J525" s="3">
        <v>38936</v>
      </c>
      <c r="K525" s="3">
        <v>46236</v>
      </c>
      <c r="L525" t="s">
        <v>622</v>
      </c>
    </row>
    <row r="526" spans="1:12" x14ac:dyDescent="0.25">
      <c r="A526" t="s">
        <v>608</v>
      </c>
      <c r="B526" t="s">
        <v>10</v>
      </c>
      <c r="C526" t="s">
        <v>32</v>
      </c>
      <c r="D526">
        <v>7956</v>
      </c>
      <c r="E526" t="s">
        <v>538</v>
      </c>
      <c r="F526" t="s">
        <v>19</v>
      </c>
      <c r="G526" t="s">
        <v>14</v>
      </c>
      <c r="H526">
        <v>6.59</v>
      </c>
      <c r="I526" s="2">
        <f t="shared" si="8"/>
        <v>1.8054794520547944E-2</v>
      </c>
      <c r="J526" s="3">
        <v>44229</v>
      </c>
      <c r="K526" s="3">
        <v>51533</v>
      </c>
      <c r="L526" t="s">
        <v>622</v>
      </c>
    </row>
    <row r="527" spans="1:12" x14ac:dyDescent="0.25">
      <c r="A527" t="s">
        <v>608</v>
      </c>
      <c r="B527" t="s">
        <v>10</v>
      </c>
      <c r="C527" t="s">
        <v>81</v>
      </c>
      <c r="D527">
        <v>913</v>
      </c>
      <c r="E527" t="s">
        <v>35</v>
      </c>
      <c r="F527" t="s">
        <v>13</v>
      </c>
      <c r="G527" t="s">
        <v>14</v>
      </c>
      <c r="H527">
        <v>6.4930000000000003</v>
      </c>
      <c r="I527" s="2">
        <f t="shared" si="8"/>
        <v>1.7789041095890412E-2</v>
      </c>
      <c r="J527" s="3">
        <v>43542</v>
      </c>
      <c r="K527" s="3">
        <v>48013</v>
      </c>
      <c r="L527" t="s">
        <v>633</v>
      </c>
    </row>
    <row r="528" spans="1:12" x14ac:dyDescent="0.25">
      <c r="A528" t="s">
        <v>608</v>
      </c>
      <c r="B528" t="s">
        <v>10</v>
      </c>
      <c r="C528" t="s">
        <v>17</v>
      </c>
      <c r="D528">
        <v>531</v>
      </c>
      <c r="E528" t="s">
        <v>539</v>
      </c>
      <c r="F528" t="s">
        <v>23</v>
      </c>
      <c r="G528" t="s">
        <v>14</v>
      </c>
      <c r="H528">
        <v>6.41</v>
      </c>
      <c r="I528" s="2">
        <f t="shared" si="8"/>
        <v>1.7561643835616439E-2</v>
      </c>
      <c r="J528" s="3">
        <v>43886</v>
      </c>
      <c r="K528" s="3">
        <v>51191</v>
      </c>
      <c r="L528" t="s">
        <v>622</v>
      </c>
    </row>
    <row r="529" spans="1:12" x14ac:dyDescent="0.25">
      <c r="A529" t="s">
        <v>608</v>
      </c>
      <c r="B529" t="s">
        <v>10</v>
      </c>
      <c r="C529" t="s">
        <v>32</v>
      </c>
      <c r="D529">
        <v>122621</v>
      </c>
      <c r="E529" t="s">
        <v>540</v>
      </c>
      <c r="F529" t="s">
        <v>16</v>
      </c>
      <c r="G529" t="s">
        <v>14</v>
      </c>
      <c r="H529">
        <v>6.37</v>
      </c>
      <c r="I529" s="2">
        <f t="shared" si="8"/>
        <v>1.7452054794520548E-2</v>
      </c>
      <c r="J529" s="3">
        <v>40122</v>
      </c>
      <c r="K529" s="3">
        <v>47427</v>
      </c>
      <c r="L529" t="s">
        <v>1700</v>
      </c>
    </row>
    <row r="530" spans="1:12" x14ac:dyDescent="0.25">
      <c r="A530" t="s">
        <v>608</v>
      </c>
      <c r="B530" t="s">
        <v>10</v>
      </c>
      <c r="C530" t="s">
        <v>11</v>
      </c>
      <c r="D530">
        <v>1979</v>
      </c>
      <c r="E530" t="s">
        <v>541</v>
      </c>
      <c r="F530" t="s">
        <v>26</v>
      </c>
      <c r="G530" t="s">
        <v>14</v>
      </c>
      <c r="H530">
        <v>6.29</v>
      </c>
      <c r="I530" s="2">
        <f t="shared" si="8"/>
        <v>1.7232876712328767E-2</v>
      </c>
      <c r="J530" s="3">
        <v>45384</v>
      </c>
      <c r="K530" s="3">
        <v>51779</v>
      </c>
      <c r="L530" t="s">
        <v>633</v>
      </c>
    </row>
    <row r="531" spans="1:12" x14ac:dyDescent="0.25">
      <c r="A531" t="s">
        <v>608</v>
      </c>
      <c r="B531" t="s">
        <v>10</v>
      </c>
      <c r="C531" t="s">
        <v>32</v>
      </c>
      <c r="D531">
        <v>8085</v>
      </c>
      <c r="E531" t="s">
        <v>542</v>
      </c>
      <c r="F531" t="s">
        <v>19</v>
      </c>
      <c r="G531" t="s">
        <v>14</v>
      </c>
      <c r="H531">
        <v>6.18</v>
      </c>
      <c r="I531" s="2">
        <f t="shared" si="8"/>
        <v>1.6931506849315069E-2</v>
      </c>
      <c r="J531" s="3">
        <v>44399</v>
      </c>
      <c r="K531" s="3">
        <v>51704</v>
      </c>
      <c r="L531" t="s">
        <v>622</v>
      </c>
    </row>
    <row r="532" spans="1:12" x14ac:dyDescent="0.25">
      <c r="A532" t="s">
        <v>608</v>
      </c>
      <c r="B532" t="s">
        <v>10</v>
      </c>
      <c r="C532" t="s">
        <v>81</v>
      </c>
      <c r="D532">
        <v>7991</v>
      </c>
      <c r="E532" t="s">
        <v>543</v>
      </c>
      <c r="F532" t="s">
        <v>19</v>
      </c>
      <c r="G532" t="s">
        <v>14</v>
      </c>
      <c r="H532">
        <v>6</v>
      </c>
      <c r="I532" s="2">
        <f t="shared" si="8"/>
        <v>1.643835616438356E-2</v>
      </c>
      <c r="J532" s="3">
        <v>44509</v>
      </c>
      <c r="K532" s="3">
        <v>51814</v>
      </c>
      <c r="L532" t="s">
        <v>622</v>
      </c>
    </row>
    <row r="533" spans="1:12" x14ac:dyDescent="0.25">
      <c r="A533" t="s">
        <v>608</v>
      </c>
      <c r="B533" t="s">
        <v>10</v>
      </c>
      <c r="C533" t="s">
        <v>11</v>
      </c>
      <c r="D533">
        <v>50075</v>
      </c>
      <c r="E533" t="s">
        <v>544</v>
      </c>
      <c r="F533" t="s">
        <v>13</v>
      </c>
      <c r="G533" t="s">
        <v>14</v>
      </c>
      <c r="H533">
        <v>5.79</v>
      </c>
      <c r="I533" s="2">
        <f t="shared" si="8"/>
        <v>1.5863013698630139E-2</v>
      </c>
      <c r="J533" s="3">
        <v>41303</v>
      </c>
      <c r="K533" s="3">
        <v>48608</v>
      </c>
      <c r="L533" t="s">
        <v>622</v>
      </c>
    </row>
    <row r="534" spans="1:12" x14ac:dyDescent="0.25">
      <c r="A534" t="s">
        <v>608</v>
      </c>
      <c r="B534" t="s">
        <v>10</v>
      </c>
      <c r="C534" t="s">
        <v>32</v>
      </c>
      <c r="D534">
        <v>127689</v>
      </c>
      <c r="E534" t="s">
        <v>545</v>
      </c>
      <c r="F534" t="s">
        <v>28</v>
      </c>
      <c r="G534" t="s">
        <v>14</v>
      </c>
      <c r="H534">
        <v>5.75</v>
      </c>
      <c r="I534" s="2">
        <f t="shared" si="8"/>
        <v>1.5753424657534248E-2</v>
      </c>
      <c r="J534" s="3">
        <v>43168</v>
      </c>
      <c r="K534" s="3">
        <v>50473</v>
      </c>
      <c r="L534" t="s">
        <v>622</v>
      </c>
    </row>
    <row r="535" spans="1:12" x14ac:dyDescent="0.25">
      <c r="A535" t="s">
        <v>608</v>
      </c>
      <c r="B535" t="s">
        <v>10</v>
      </c>
      <c r="C535" t="s">
        <v>11</v>
      </c>
      <c r="D535">
        <v>8071</v>
      </c>
      <c r="E535" t="s">
        <v>546</v>
      </c>
      <c r="F535" t="s">
        <v>19</v>
      </c>
      <c r="G535" t="s">
        <v>14</v>
      </c>
      <c r="H535">
        <v>5.7</v>
      </c>
      <c r="I535" s="2">
        <f t="shared" si="8"/>
        <v>1.5616438356164384E-2</v>
      </c>
      <c r="J535" s="3">
        <v>44743</v>
      </c>
      <c r="K535" s="3">
        <v>52041</v>
      </c>
      <c r="L535" t="s">
        <v>622</v>
      </c>
    </row>
    <row r="536" spans="1:12" x14ac:dyDescent="0.25">
      <c r="A536" t="s">
        <v>608</v>
      </c>
      <c r="B536" t="s">
        <v>10</v>
      </c>
      <c r="C536" t="s">
        <v>81</v>
      </c>
      <c r="D536">
        <v>210810</v>
      </c>
      <c r="E536" t="s">
        <v>216</v>
      </c>
      <c r="F536" t="s">
        <v>26</v>
      </c>
      <c r="G536" t="s">
        <v>14</v>
      </c>
      <c r="H536">
        <v>5.63</v>
      </c>
      <c r="I536" s="2">
        <f t="shared" si="8"/>
        <v>1.5424657534246575E-2</v>
      </c>
      <c r="J536" s="3">
        <v>45250</v>
      </c>
      <c r="K536" s="3">
        <v>46657</v>
      </c>
      <c r="L536" t="s">
        <v>635</v>
      </c>
    </row>
    <row r="537" spans="1:12" x14ac:dyDescent="0.25">
      <c r="A537" t="s">
        <v>608</v>
      </c>
      <c r="B537" t="s">
        <v>10</v>
      </c>
      <c r="C537" t="s">
        <v>32</v>
      </c>
      <c r="D537">
        <v>1680</v>
      </c>
      <c r="E537" t="s">
        <v>547</v>
      </c>
      <c r="F537" t="s">
        <v>16</v>
      </c>
      <c r="G537" t="s">
        <v>14</v>
      </c>
      <c r="H537">
        <v>5.6000000000000005</v>
      </c>
      <c r="I537" s="2">
        <f t="shared" si="8"/>
        <v>1.5342465753424659E-2</v>
      </c>
      <c r="J537" s="3">
        <v>43333</v>
      </c>
      <c r="K537" s="3">
        <v>50638</v>
      </c>
      <c r="L537" t="s">
        <v>622</v>
      </c>
    </row>
    <row r="538" spans="1:12" x14ac:dyDescent="0.25">
      <c r="A538" t="s">
        <v>608</v>
      </c>
      <c r="B538" t="s">
        <v>10</v>
      </c>
      <c r="C538" t="s">
        <v>32</v>
      </c>
      <c r="D538">
        <v>4667</v>
      </c>
      <c r="E538" t="s">
        <v>548</v>
      </c>
      <c r="F538" t="s">
        <v>19</v>
      </c>
      <c r="G538" t="s">
        <v>14</v>
      </c>
      <c r="H538">
        <v>5.6000000000000005</v>
      </c>
      <c r="I538" s="2">
        <f t="shared" si="8"/>
        <v>1.5342465753424659E-2</v>
      </c>
      <c r="J538" s="3">
        <v>43140</v>
      </c>
      <c r="K538" s="3">
        <v>50445</v>
      </c>
      <c r="L538" t="s">
        <v>622</v>
      </c>
    </row>
    <row r="539" spans="1:12" x14ac:dyDescent="0.25">
      <c r="A539" t="s">
        <v>608</v>
      </c>
      <c r="B539" t="s">
        <v>10</v>
      </c>
      <c r="C539" t="s">
        <v>32</v>
      </c>
      <c r="D539">
        <v>130016</v>
      </c>
      <c r="E539" t="s">
        <v>549</v>
      </c>
      <c r="F539" t="s">
        <v>19</v>
      </c>
      <c r="G539" t="s">
        <v>14</v>
      </c>
      <c r="H539">
        <v>5.3100000000000005</v>
      </c>
      <c r="I539" s="2">
        <f t="shared" si="8"/>
        <v>1.4547945205479454E-2</v>
      </c>
      <c r="J539" s="3">
        <v>44607</v>
      </c>
      <c r="K539" s="3">
        <v>48308</v>
      </c>
      <c r="L539" t="s">
        <v>637</v>
      </c>
    </row>
    <row r="540" spans="1:12" x14ac:dyDescent="0.25">
      <c r="A540" t="s">
        <v>608</v>
      </c>
      <c r="B540" t="s">
        <v>10</v>
      </c>
      <c r="C540" t="s">
        <v>17</v>
      </c>
      <c r="D540">
        <v>912</v>
      </c>
      <c r="E540" t="s">
        <v>550</v>
      </c>
      <c r="F540" t="s">
        <v>13</v>
      </c>
      <c r="G540" t="s">
        <v>14</v>
      </c>
      <c r="H540">
        <v>5.19</v>
      </c>
      <c r="I540" s="2">
        <f t="shared" si="8"/>
        <v>1.4219178082191782E-2</v>
      </c>
      <c r="J540" s="3">
        <v>45351</v>
      </c>
      <c r="K540" s="3">
        <v>48213</v>
      </c>
      <c r="L540" t="s">
        <v>626</v>
      </c>
    </row>
    <row r="541" spans="1:12" x14ac:dyDescent="0.25">
      <c r="A541" t="s">
        <v>608</v>
      </c>
      <c r="B541" t="s">
        <v>10</v>
      </c>
      <c r="C541" t="s">
        <v>81</v>
      </c>
      <c r="D541">
        <v>521</v>
      </c>
      <c r="E541" t="s">
        <v>551</v>
      </c>
      <c r="F541" t="s">
        <v>23</v>
      </c>
      <c r="G541" t="s">
        <v>14</v>
      </c>
      <c r="H541">
        <v>5</v>
      </c>
      <c r="I541" s="2">
        <f t="shared" si="8"/>
        <v>1.3698630136986301E-2</v>
      </c>
      <c r="J541" s="3">
        <v>44974</v>
      </c>
      <c r="K541" s="3">
        <v>52279</v>
      </c>
      <c r="L541" t="s">
        <v>622</v>
      </c>
    </row>
    <row r="542" spans="1:12" x14ac:dyDescent="0.25">
      <c r="A542" t="s">
        <v>608</v>
      </c>
      <c r="B542" t="s">
        <v>10</v>
      </c>
      <c r="C542" t="s">
        <v>81</v>
      </c>
      <c r="D542">
        <v>840</v>
      </c>
      <c r="E542" t="s">
        <v>129</v>
      </c>
      <c r="F542" t="s">
        <v>13</v>
      </c>
      <c r="G542" t="s">
        <v>14</v>
      </c>
      <c r="H542">
        <v>5</v>
      </c>
      <c r="I542" s="2">
        <f t="shared" si="8"/>
        <v>1.3698630136986301E-2</v>
      </c>
      <c r="J542" s="3">
        <v>44855</v>
      </c>
      <c r="K542" s="3">
        <v>52160</v>
      </c>
      <c r="L542" t="s">
        <v>622</v>
      </c>
    </row>
    <row r="543" spans="1:12" x14ac:dyDescent="0.25">
      <c r="A543" t="s">
        <v>608</v>
      </c>
      <c r="B543" t="s">
        <v>10</v>
      </c>
      <c r="C543" t="s">
        <v>81</v>
      </c>
      <c r="D543">
        <v>70713</v>
      </c>
      <c r="E543" t="s">
        <v>552</v>
      </c>
      <c r="F543" t="s">
        <v>16</v>
      </c>
      <c r="G543" t="s">
        <v>14</v>
      </c>
      <c r="H543">
        <v>5</v>
      </c>
      <c r="I543" s="2">
        <f t="shared" si="8"/>
        <v>1.3698630136986301E-2</v>
      </c>
      <c r="J543" s="3">
        <v>44490</v>
      </c>
      <c r="K543" s="3">
        <v>51786</v>
      </c>
      <c r="L543" t="s">
        <v>636</v>
      </c>
    </row>
    <row r="544" spans="1:12" x14ac:dyDescent="0.25">
      <c r="A544" t="s">
        <v>608</v>
      </c>
      <c r="B544" t="s">
        <v>10</v>
      </c>
      <c r="C544" t="s">
        <v>32</v>
      </c>
      <c r="D544">
        <v>3700</v>
      </c>
      <c r="E544" t="s">
        <v>553</v>
      </c>
      <c r="F544" t="s">
        <v>19</v>
      </c>
      <c r="G544" t="s">
        <v>14</v>
      </c>
      <c r="H544">
        <v>4.79</v>
      </c>
      <c r="I544" s="2">
        <f t="shared" si="8"/>
        <v>1.3123287671232877E-2</v>
      </c>
      <c r="J544" s="3">
        <v>44599</v>
      </c>
      <c r="K544" s="3">
        <v>51885</v>
      </c>
      <c r="L544" t="s">
        <v>636</v>
      </c>
    </row>
    <row r="545" spans="1:12" x14ac:dyDescent="0.25">
      <c r="A545" t="s">
        <v>608</v>
      </c>
      <c r="B545" t="s">
        <v>10</v>
      </c>
      <c r="C545" t="s">
        <v>81</v>
      </c>
      <c r="D545">
        <v>708</v>
      </c>
      <c r="E545" t="s">
        <v>283</v>
      </c>
      <c r="F545" t="s">
        <v>13</v>
      </c>
      <c r="G545" t="s">
        <v>14</v>
      </c>
      <c r="H545">
        <v>4.75</v>
      </c>
      <c r="I545" s="2">
        <f t="shared" si="8"/>
        <v>1.3013698630136987E-2</v>
      </c>
      <c r="J545" s="3">
        <v>44593</v>
      </c>
      <c r="K545" s="3">
        <v>51898</v>
      </c>
      <c r="L545" t="s">
        <v>622</v>
      </c>
    </row>
    <row r="546" spans="1:12" x14ac:dyDescent="0.25">
      <c r="A546" t="s">
        <v>608</v>
      </c>
      <c r="B546" t="s">
        <v>10</v>
      </c>
      <c r="C546" t="s">
        <v>81</v>
      </c>
      <c r="D546">
        <v>744</v>
      </c>
      <c r="E546" t="s">
        <v>554</v>
      </c>
      <c r="F546" t="s">
        <v>13</v>
      </c>
      <c r="G546" t="s">
        <v>14</v>
      </c>
      <c r="H546">
        <v>4.6500000000000004</v>
      </c>
      <c r="I546" s="2">
        <f t="shared" si="8"/>
        <v>1.2739726027397261E-2</v>
      </c>
      <c r="J546" s="3">
        <v>44169</v>
      </c>
      <c r="K546" s="3">
        <v>51474</v>
      </c>
      <c r="L546" t="s">
        <v>622</v>
      </c>
    </row>
    <row r="547" spans="1:12" x14ac:dyDescent="0.25">
      <c r="A547" t="s">
        <v>608</v>
      </c>
      <c r="B547" t="s">
        <v>10</v>
      </c>
      <c r="C547" t="s">
        <v>32</v>
      </c>
      <c r="D547">
        <v>7877</v>
      </c>
      <c r="E547" t="s">
        <v>555</v>
      </c>
      <c r="F547" t="s">
        <v>19</v>
      </c>
      <c r="G547" t="s">
        <v>14</v>
      </c>
      <c r="H547">
        <v>4.6399999999999997</v>
      </c>
      <c r="I547" s="2">
        <f t="shared" si="8"/>
        <v>1.2712328767123287E-2</v>
      </c>
      <c r="J547" s="3">
        <v>44495</v>
      </c>
      <c r="K547" s="3">
        <v>51800</v>
      </c>
      <c r="L547" t="s">
        <v>622</v>
      </c>
    </row>
    <row r="548" spans="1:12" x14ac:dyDescent="0.25">
      <c r="A548" t="s">
        <v>608</v>
      </c>
      <c r="B548" t="s">
        <v>10</v>
      </c>
      <c r="C548" t="s">
        <v>81</v>
      </c>
      <c r="D548">
        <v>459</v>
      </c>
      <c r="E548" t="s">
        <v>480</v>
      </c>
      <c r="F548" t="s">
        <v>23</v>
      </c>
      <c r="G548" t="s">
        <v>14</v>
      </c>
      <c r="H548">
        <v>4.6000000000000005</v>
      </c>
      <c r="I548" s="2">
        <f t="shared" si="8"/>
        <v>1.2602739726027398E-2</v>
      </c>
      <c r="J548" s="3">
        <v>45184</v>
      </c>
      <c r="K548" s="3">
        <v>52489</v>
      </c>
      <c r="L548" t="s">
        <v>622</v>
      </c>
    </row>
    <row r="549" spans="1:12" x14ac:dyDescent="0.25">
      <c r="A549" t="s">
        <v>608</v>
      </c>
      <c r="B549" t="s">
        <v>10</v>
      </c>
      <c r="C549" t="s">
        <v>32</v>
      </c>
      <c r="D549">
        <v>1396</v>
      </c>
      <c r="E549" t="s">
        <v>556</v>
      </c>
      <c r="F549" t="s">
        <v>28</v>
      </c>
      <c r="G549" t="s">
        <v>14</v>
      </c>
      <c r="H549">
        <v>4.5</v>
      </c>
      <c r="I549" s="2">
        <f t="shared" si="8"/>
        <v>1.2328767123287671E-2</v>
      </c>
      <c r="J549" s="3">
        <v>43644</v>
      </c>
      <c r="K549" s="3">
        <v>50949</v>
      </c>
      <c r="L549" t="s">
        <v>622</v>
      </c>
    </row>
    <row r="550" spans="1:12" x14ac:dyDescent="0.25">
      <c r="A550" t="s">
        <v>608</v>
      </c>
      <c r="B550" t="s">
        <v>10</v>
      </c>
      <c r="C550" t="s">
        <v>81</v>
      </c>
      <c r="D550">
        <v>1492</v>
      </c>
      <c r="E550" t="s">
        <v>557</v>
      </c>
      <c r="F550" t="s">
        <v>28</v>
      </c>
      <c r="G550" t="s">
        <v>14</v>
      </c>
      <c r="H550">
        <v>4.4000000000000004</v>
      </c>
      <c r="I550" s="2">
        <f t="shared" si="8"/>
        <v>1.2054794520547946E-2</v>
      </c>
      <c r="J550" s="3">
        <v>45022</v>
      </c>
      <c r="K550" s="3">
        <v>52328</v>
      </c>
      <c r="L550" t="s">
        <v>622</v>
      </c>
    </row>
    <row r="551" spans="1:12" x14ac:dyDescent="0.25">
      <c r="A551" t="s">
        <v>608</v>
      </c>
      <c r="B551" t="s">
        <v>10</v>
      </c>
      <c r="C551" t="s">
        <v>81</v>
      </c>
      <c r="D551">
        <v>1675</v>
      </c>
      <c r="E551" t="s">
        <v>558</v>
      </c>
      <c r="F551" t="s">
        <v>16</v>
      </c>
      <c r="G551" t="s">
        <v>14</v>
      </c>
      <c r="H551">
        <v>4.33</v>
      </c>
      <c r="I551" s="2">
        <f t="shared" si="8"/>
        <v>1.1863013698630137E-2</v>
      </c>
      <c r="J551" s="3">
        <v>44270</v>
      </c>
      <c r="K551" s="3">
        <v>51572</v>
      </c>
      <c r="L551" t="s">
        <v>622</v>
      </c>
    </row>
    <row r="552" spans="1:12" x14ac:dyDescent="0.25">
      <c r="A552" t="s">
        <v>608</v>
      </c>
      <c r="B552" t="s">
        <v>10</v>
      </c>
      <c r="C552" t="s">
        <v>81</v>
      </c>
      <c r="D552">
        <v>103459</v>
      </c>
      <c r="E552" t="s">
        <v>559</v>
      </c>
      <c r="F552" t="s">
        <v>26</v>
      </c>
      <c r="G552" t="s">
        <v>14</v>
      </c>
      <c r="H552">
        <v>4.0999999999999996</v>
      </c>
      <c r="I552" s="2">
        <f t="shared" si="8"/>
        <v>1.1232876712328766E-2</v>
      </c>
      <c r="J552" s="3">
        <v>38824</v>
      </c>
      <c r="K552" s="3">
        <v>46119</v>
      </c>
      <c r="L552" t="s">
        <v>1700</v>
      </c>
    </row>
    <row r="553" spans="1:12" x14ac:dyDescent="0.25">
      <c r="A553" t="s">
        <v>608</v>
      </c>
      <c r="B553" t="s">
        <v>10</v>
      </c>
      <c r="C553" t="s">
        <v>32</v>
      </c>
      <c r="D553">
        <v>1681</v>
      </c>
      <c r="E553" t="s">
        <v>560</v>
      </c>
      <c r="F553" t="s">
        <v>16</v>
      </c>
      <c r="G553" t="s">
        <v>14</v>
      </c>
      <c r="H553">
        <v>3.77</v>
      </c>
      <c r="I553" s="2">
        <f t="shared" si="8"/>
        <v>1.0328767123287671E-2</v>
      </c>
      <c r="J553" s="3">
        <v>44608</v>
      </c>
      <c r="K553" s="3">
        <v>51913</v>
      </c>
      <c r="L553" t="s">
        <v>622</v>
      </c>
    </row>
    <row r="554" spans="1:12" x14ac:dyDescent="0.25">
      <c r="A554" t="s">
        <v>608</v>
      </c>
      <c r="B554" t="s">
        <v>10</v>
      </c>
      <c r="C554" t="s">
        <v>11</v>
      </c>
      <c r="D554">
        <v>8111</v>
      </c>
      <c r="E554" t="s">
        <v>561</v>
      </c>
      <c r="F554" t="s">
        <v>19</v>
      </c>
      <c r="G554" t="s">
        <v>14</v>
      </c>
      <c r="H554">
        <v>3.77</v>
      </c>
      <c r="I554" s="2">
        <f t="shared" si="8"/>
        <v>1.0328767123287671E-2</v>
      </c>
      <c r="J554" s="3">
        <v>45386</v>
      </c>
      <c r="K554" s="3">
        <v>52690</v>
      </c>
      <c r="L554" t="s">
        <v>622</v>
      </c>
    </row>
    <row r="555" spans="1:12" x14ac:dyDescent="0.25">
      <c r="A555" t="s">
        <v>608</v>
      </c>
      <c r="B555" t="s">
        <v>10</v>
      </c>
      <c r="C555" t="s">
        <v>32</v>
      </c>
      <c r="D555">
        <v>8065</v>
      </c>
      <c r="E555" t="s">
        <v>562</v>
      </c>
      <c r="F555" t="s">
        <v>19</v>
      </c>
      <c r="G555" t="s">
        <v>14</v>
      </c>
      <c r="H555">
        <v>3.7550000000000003</v>
      </c>
      <c r="I555" s="2">
        <f t="shared" si="8"/>
        <v>1.0287671232876713E-2</v>
      </c>
      <c r="J555" s="3">
        <v>45044</v>
      </c>
      <c r="K555" s="3">
        <v>52349</v>
      </c>
      <c r="L555" t="s">
        <v>622</v>
      </c>
    </row>
    <row r="556" spans="1:12" x14ac:dyDescent="0.25">
      <c r="A556" t="s">
        <v>608</v>
      </c>
      <c r="B556" t="s">
        <v>10</v>
      </c>
      <c r="C556" t="s">
        <v>11</v>
      </c>
      <c r="D556">
        <v>494</v>
      </c>
      <c r="E556" t="s">
        <v>563</v>
      </c>
      <c r="F556" t="s">
        <v>23</v>
      </c>
      <c r="G556" t="s">
        <v>14</v>
      </c>
      <c r="H556">
        <v>3.6</v>
      </c>
      <c r="I556" s="2">
        <f t="shared" si="8"/>
        <v>9.8630136986301367E-3</v>
      </c>
      <c r="J556" s="3">
        <v>44831</v>
      </c>
      <c r="K556" s="3">
        <v>52136</v>
      </c>
      <c r="L556" t="s">
        <v>622</v>
      </c>
    </row>
    <row r="557" spans="1:12" x14ac:dyDescent="0.25">
      <c r="A557" t="s">
        <v>608</v>
      </c>
      <c r="B557" t="s">
        <v>10</v>
      </c>
      <c r="C557" t="s">
        <v>17</v>
      </c>
      <c r="D557">
        <v>414</v>
      </c>
      <c r="E557" t="s">
        <v>564</v>
      </c>
      <c r="F557" t="s">
        <v>23</v>
      </c>
      <c r="G557" t="s">
        <v>14</v>
      </c>
      <c r="H557">
        <v>3.45</v>
      </c>
      <c r="I557" s="2">
        <f t="shared" si="8"/>
        <v>9.452054794520548E-3</v>
      </c>
      <c r="J557" s="3">
        <v>41515</v>
      </c>
      <c r="K557" s="3">
        <v>48820</v>
      </c>
      <c r="L557" t="s">
        <v>622</v>
      </c>
    </row>
    <row r="558" spans="1:12" x14ac:dyDescent="0.25">
      <c r="A558" t="s">
        <v>608</v>
      </c>
      <c r="B558" t="s">
        <v>10</v>
      </c>
      <c r="C558" t="s">
        <v>32</v>
      </c>
      <c r="D558">
        <v>7934</v>
      </c>
      <c r="E558" t="s">
        <v>565</v>
      </c>
      <c r="F558" t="s">
        <v>19</v>
      </c>
      <c r="G558" t="s">
        <v>14</v>
      </c>
      <c r="H558">
        <v>3</v>
      </c>
      <c r="I558" s="2">
        <f t="shared" si="8"/>
        <v>8.21917808219178E-3</v>
      </c>
      <c r="J558" s="3">
        <v>43213</v>
      </c>
      <c r="K558" s="3">
        <v>50518</v>
      </c>
      <c r="L558" t="s">
        <v>622</v>
      </c>
    </row>
    <row r="559" spans="1:12" x14ac:dyDescent="0.25">
      <c r="A559" t="s">
        <v>608</v>
      </c>
      <c r="B559" t="s">
        <v>10</v>
      </c>
      <c r="C559" t="s">
        <v>32</v>
      </c>
      <c r="D559">
        <v>167369</v>
      </c>
      <c r="E559" t="s">
        <v>566</v>
      </c>
      <c r="F559" t="s">
        <v>19</v>
      </c>
      <c r="G559" t="s">
        <v>14</v>
      </c>
      <c r="H559">
        <v>2.87</v>
      </c>
      <c r="I559" s="2">
        <f t="shared" si="8"/>
        <v>7.8630136986301367E-3</v>
      </c>
      <c r="J559" s="3">
        <v>44278</v>
      </c>
      <c r="K559" s="3">
        <v>51582</v>
      </c>
      <c r="L559" t="s">
        <v>1700</v>
      </c>
    </row>
    <row r="560" spans="1:12" x14ac:dyDescent="0.25">
      <c r="A560" t="s">
        <v>608</v>
      </c>
      <c r="B560" t="s">
        <v>10</v>
      </c>
      <c r="C560" t="s">
        <v>81</v>
      </c>
      <c r="D560">
        <v>11373</v>
      </c>
      <c r="E560" t="s">
        <v>567</v>
      </c>
      <c r="F560" t="s">
        <v>16</v>
      </c>
      <c r="G560" t="s">
        <v>14</v>
      </c>
      <c r="H560">
        <v>2.83</v>
      </c>
      <c r="I560" s="2">
        <f t="shared" si="8"/>
        <v>7.7534246575342467E-3</v>
      </c>
      <c r="J560" s="3">
        <v>44916</v>
      </c>
      <c r="K560" s="3">
        <v>52221</v>
      </c>
      <c r="L560" t="s">
        <v>622</v>
      </c>
    </row>
    <row r="561" spans="1:12" x14ac:dyDescent="0.25">
      <c r="A561" t="s">
        <v>608</v>
      </c>
      <c r="B561" t="s">
        <v>10</v>
      </c>
      <c r="C561" t="s">
        <v>32</v>
      </c>
      <c r="D561">
        <v>487</v>
      </c>
      <c r="E561" t="s">
        <v>131</v>
      </c>
      <c r="F561" t="s">
        <v>23</v>
      </c>
      <c r="G561" t="s">
        <v>14</v>
      </c>
      <c r="H561">
        <v>2.738</v>
      </c>
      <c r="I561" s="2">
        <f t="shared" si="8"/>
        <v>7.5013698630136986E-3</v>
      </c>
      <c r="J561" s="3">
        <v>44803</v>
      </c>
      <c r="K561" s="3">
        <v>49219</v>
      </c>
      <c r="L561" t="s">
        <v>637</v>
      </c>
    </row>
    <row r="562" spans="1:12" x14ac:dyDescent="0.25">
      <c r="A562" t="s">
        <v>608</v>
      </c>
      <c r="B562" t="s">
        <v>10</v>
      </c>
      <c r="C562" t="s">
        <v>81</v>
      </c>
      <c r="D562">
        <v>4420</v>
      </c>
      <c r="E562" t="s">
        <v>526</v>
      </c>
      <c r="F562" t="s">
        <v>16</v>
      </c>
      <c r="G562" t="s">
        <v>14</v>
      </c>
      <c r="H562">
        <v>2.7</v>
      </c>
      <c r="I562" s="2">
        <f t="shared" si="8"/>
        <v>7.3972602739726034E-3</v>
      </c>
      <c r="J562" s="3">
        <v>39238</v>
      </c>
      <c r="K562" s="3">
        <v>46543</v>
      </c>
      <c r="L562" t="s">
        <v>622</v>
      </c>
    </row>
    <row r="563" spans="1:12" x14ac:dyDescent="0.25">
      <c r="A563" t="s">
        <v>608</v>
      </c>
      <c r="B563" t="s">
        <v>10</v>
      </c>
      <c r="C563" t="s">
        <v>81</v>
      </c>
      <c r="D563">
        <v>1465</v>
      </c>
      <c r="E563" t="s">
        <v>568</v>
      </c>
      <c r="F563" t="s">
        <v>13</v>
      </c>
      <c r="G563" t="s">
        <v>14</v>
      </c>
      <c r="H563">
        <v>2.6</v>
      </c>
      <c r="I563" s="2">
        <f t="shared" si="8"/>
        <v>7.1232876712328773E-3</v>
      </c>
      <c r="J563" s="3">
        <v>40527</v>
      </c>
      <c r="K563" s="3">
        <v>47832</v>
      </c>
      <c r="L563" t="s">
        <v>622</v>
      </c>
    </row>
    <row r="564" spans="1:12" x14ac:dyDescent="0.25">
      <c r="A564" t="s">
        <v>608</v>
      </c>
      <c r="B564" t="s">
        <v>10</v>
      </c>
      <c r="C564" t="s">
        <v>11</v>
      </c>
      <c r="D564">
        <v>8093</v>
      </c>
      <c r="E564" t="s">
        <v>569</v>
      </c>
      <c r="F564" t="s">
        <v>19</v>
      </c>
      <c r="G564" t="s">
        <v>14</v>
      </c>
      <c r="H564">
        <v>2.44</v>
      </c>
      <c r="I564" s="2">
        <f t="shared" si="8"/>
        <v>6.684931506849315E-3</v>
      </c>
      <c r="J564" s="3">
        <v>44700</v>
      </c>
      <c r="K564" s="3">
        <v>52005</v>
      </c>
      <c r="L564" t="s">
        <v>622</v>
      </c>
    </row>
    <row r="565" spans="1:12" x14ac:dyDescent="0.25">
      <c r="A565" t="s">
        <v>608</v>
      </c>
      <c r="B565" t="s">
        <v>10</v>
      </c>
      <c r="C565" t="s">
        <v>32</v>
      </c>
      <c r="D565">
        <v>1628</v>
      </c>
      <c r="E565" t="s">
        <v>570</v>
      </c>
      <c r="F565" t="s">
        <v>19</v>
      </c>
      <c r="G565" t="s">
        <v>14</v>
      </c>
      <c r="H565">
        <v>2.4</v>
      </c>
      <c r="I565" s="2">
        <f t="shared" si="8"/>
        <v>6.5753424657534242E-3</v>
      </c>
      <c r="J565" s="3">
        <v>44698</v>
      </c>
      <c r="K565" s="3">
        <v>52003</v>
      </c>
      <c r="L565" t="s">
        <v>622</v>
      </c>
    </row>
    <row r="566" spans="1:12" x14ac:dyDescent="0.25">
      <c r="A566" t="s">
        <v>608</v>
      </c>
      <c r="B566" t="s">
        <v>10</v>
      </c>
      <c r="C566" t="s">
        <v>81</v>
      </c>
      <c r="D566">
        <v>111346</v>
      </c>
      <c r="E566" t="s">
        <v>246</v>
      </c>
      <c r="F566" t="s">
        <v>16</v>
      </c>
      <c r="G566" t="s">
        <v>14</v>
      </c>
      <c r="H566">
        <v>2.4</v>
      </c>
      <c r="I566" s="2">
        <f t="shared" si="8"/>
        <v>6.5753424657534242E-3</v>
      </c>
      <c r="J566" s="3">
        <v>39841</v>
      </c>
      <c r="K566" s="3">
        <v>46762</v>
      </c>
      <c r="L566" t="s">
        <v>626</v>
      </c>
    </row>
    <row r="567" spans="1:12" x14ac:dyDescent="0.25">
      <c r="A567" t="s">
        <v>608</v>
      </c>
      <c r="B567" t="s">
        <v>10</v>
      </c>
      <c r="C567" t="s">
        <v>32</v>
      </c>
      <c r="D567">
        <v>145723</v>
      </c>
      <c r="E567" t="s">
        <v>571</v>
      </c>
      <c r="F567" t="s">
        <v>28</v>
      </c>
      <c r="G567" t="s">
        <v>14</v>
      </c>
      <c r="H567">
        <v>2.25</v>
      </c>
      <c r="I567" s="2">
        <f t="shared" si="8"/>
        <v>6.1643835616438354E-3</v>
      </c>
      <c r="J567" s="3">
        <v>45771</v>
      </c>
      <c r="K567" s="3">
        <v>49765</v>
      </c>
      <c r="L567" t="s">
        <v>637</v>
      </c>
    </row>
    <row r="568" spans="1:12" x14ac:dyDescent="0.25">
      <c r="A568" t="s">
        <v>608</v>
      </c>
      <c r="B568" t="s">
        <v>10</v>
      </c>
      <c r="C568" t="s">
        <v>81</v>
      </c>
      <c r="D568">
        <v>1458</v>
      </c>
      <c r="E568" t="s">
        <v>572</v>
      </c>
      <c r="F568" t="s">
        <v>13</v>
      </c>
      <c r="G568" t="s">
        <v>14</v>
      </c>
      <c r="H568">
        <v>1.9710000000000001</v>
      </c>
      <c r="I568" s="2">
        <f t="shared" si="8"/>
        <v>5.4000000000000003E-3</v>
      </c>
      <c r="J568" s="3">
        <v>38982</v>
      </c>
      <c r="K568" s="3">
        <v>46295</v>
      </c>
      <c r="L568" t="s">
        <v>636</v>
      </c>
    </row>
    <row r="569" spans="1:12" x14ac:dyDescent="0.25">
      <c r="A569" t="s">
        <v>608</v>
      </c>
      <c r="B569" t="s">
        <v>10</v>
      </c>
      <c r="C569" t="s">
        <v>17</v>
      </c>
      <c r="D569">
        <v>721</v>
      </c>
      <c r="E569" t="s">
        <v>150</v>
      </c>
      <c r="F569" t="s">
        <v>13</v>
      </c>
      <c r="G569" t="s">
        <v>14</v>
      </c>
      <c r="H569">
        <v>1.8250000000000002</v>
      </c>
      <c r="I569" s="2">
        <f t="shared" si="8"/>
        <v>5.0000000000000001E-3</v>
      </c>
      <c r="J569" s="3">
        <v>44456</v>
      </c>
      <c r="K569" s="3">
        <v>51761</v>
      </c>
      <c r="L569" t="s">
        <v>622</v>
      </c>
    </row>
    <row r="570" spans="1:12" x14ac:dyDescent="0.25">
      <c r="A570" t="s">
        <v>608</v>
      </c>
      <c r="B570" t="s">
        <v>10</v>
      </c>
      <c r="C570" t="s">
        <v>81</v>
      </c>
      <c r="D570">
        <v>7957</v>
      </c>
      <c r="E570" t="s">
        <v>573</v>
      </c>
      <c r="F570" t="s">
        <v>19</v>
      </c>
      <c r="G570" t="s">
        <v>14</v>
      </c>
      <c r="H570">
        <v>1.82</v>
      </c>
      <c r="I570" s="2">
        <f t="shared" si="8"/>
        <v>4.9863013698630138E-3</v>
      </c>
      <c r="J570" s="3">
        <v>44805</v>
      </c>
      <c r="K570" s="3">
        <v>52110</v>
      </c>
      <c r="L570" t="s">
        <v>622</v>
      </c>
    </row>
    <row r="571" spans="1:12" x14ac:dyDescent="0.25">
      <c r="A571" t="s">
        <v>608</v>
      </c>
      <c r="B571" t="s">
        <v>10</v>
      </c>
      <c r="C571" t="s">
        <v>81</v>
      </c>
      <c r="D571">
        <v>1411</v>
      </c>
      <c r="E571" t="s">
        <v>574</v>
      </c>
      <c r="F571" t="s">
        <v>28</v>
      </c>
      <c r="G571" t="s">
        <v>14</v>
      </c>
      <c r="H571">
        <v>1.81</v>
      </c>
      <c r="I571" s="2">
        <f t="shared" si="8"/>
        <v>4.9589041095890411E-3</v>
      </c>
      <c r="J571" s="3">
        <v>43230</v>
      </c>
      <c r="K571" s="3">
        <v>50535</v>
      </c>
      <c r="L571" t="s">
        <v>622</v>
      </c>
    </row>
    <row r="572" spans="1:12" x14ac:dyDescent="0.25">
      <c r="A572" t="s">
        <v>608</v>
      </c>
      <c r="B572" t="s">
        <v>10</v>
      </c>
      <c r="C572" t="s">
        <v>81</v>
      </c>
      <c r="D572">
        <v>127529</v>
      </c>
      <c r="E572" t="s">
        <v>575</v>
      </c>
      <c r="F572" t="s">
        <v>13</v>
      </c>
      <c r="G572" t="s">
        <v>14</v>
      </c>
      <c r="H572">
        <v>1.81</v>
      </c>
      <c r="I572" s="2">
        <f t="shared" si="8"/>
        <v>4.9589041095890411E-3</v>
      </c>
      <c r="J572" s="3">
        <v>43495</v>
      </c>
      <c r="K572" s="3">
        <v>47978</v>
      </c>
      <c r="L572" t="s">
        <v>633</v>
      </c>
    </row>
    <row r="573" spans="1:12" x14ac:dyDescent="0.25">
      <c r="A573" t="s">
        <v>608</v>
      </c>
      <c r="B573" t="s">
        <v>10</v>
      </c>
      <c r="C573" t="s">
        <v>11</v>
      </c>
      <c r="D573">
        <v>11346</v>
      </c>
      <c r="E573" t="s">
        <v>576</v>
      </c>
      <c r="F573" t="s">
        <v>16</v>
      </c>
      <c r="G573" t="s">
        <v>14</v>
      </c>
      <c r="H573">
        <v>1.76</v>
      </c>
      <c r="I573" s="2">
        <f t="shared" si="8"/>
        <v>4.8219178082191784E-3</v>
      </c>
      <c r="J573" s="3">
        <v>44173</v>
      </c>
      <c r="K573" s="3">
        <v>51477</v>
      </c>
      <c r="L573" t="s">
        <v>636</v>
      </c>
    </row>
    <row r="574" spans="1:12" x14ac:dyDescent="0.25">
      <c r="A574" t="s">
        <v>608</v>
      </c>
      <c r="B574" t="s">
        <v>10</v>
      </c>
      <c r="C574" t="s">
        <v>11</v>
      </c>
      <c r="D574">
        <v>925</v>
      </c>
      <c r="E574" t="s">
        <v>577</v>
      </c>
      <c r="F574" t="s">
        <v>21</v>
      </c>
      <c r="G574" t="s">
        <v>14</v>
      </c>
      <c r="H574">
        <v>1.61</v>
      </c>
      <c r="I574" s="2">
        <f t="shared" si="8"/>
        <v>4.4109589041095897E-3</v>
      </c>
      <c r="J574" s="3">
        <v>43608</v>
      </c>
      <c r="K574" s="3">
        <v>50913</v>
      </c>
      <c r="L574" t="s">
        <v>622</v>
      </c>
    </row>
    <row r="575" spans="1:12" x14ac:dyDescent="0.25">
      <c r="A575" t="s">
        <v>608</v>
      </c>
      <c r="B575" t="s">
        <v>10</v>
      </c>
      <c r="C575" t="s">
        <v>81</v>
      </c>
      <c r="D575">
        <v>129</v>
      </c>
      <c r="E575" t="s">
        <v>578</v>
      </c>
      <c r="F575" t="s">
        <v>19</v>
      </c>
      <c r="G575" t="s">
        <v>14</v>
      </c>
      <c r="H575">
        <v>1.6</v>
      </c>
      <c r="I575" s="2">
        <f t="shared" si="8"/>
        <v>4.383561643835617E-3</v>
      </c>
      <c r="J575" s="3">
        <v>44043</v>
      </c>
      <c r="K575" s="3">
        <v>51348</v>
      </c>
      <c r="L575" t="s">
        <v>622</v>
      </c>
    </row>
    <row r="576" spans="1:12" x14ac:dyDescent="0.25">
      <c r="A576" t="s">
        <v>608</v>
      </c>
      <c r="B576" t="s">
        <v>10</v>
      </c>
      <c r="C576" t="s">
        <v>17</v>
      </c>
      <c r="D576">
        <v>1678</v>
      </c>
      <c r="E576" t="s">
        <v>579</v>
      </c>
      <c r="F576" t="s">
        <v>16</v>
      </c>
      <c r="G576" t="s">
        <v>14</v>
      </c>
      <c r="H576">
        <v>1.56</v>
      </c>
      <c r="I576" s="2">
        <f t="shared" si="8"/>
        <v>4.2739726027397262E-3</v>
      </c>
      <c r="J576" s="3">
        <v>44176</v>
      </c>
      <c r="K576" s="3">
        <v>51481</v>
      </c>
      <c r="L576" t="s">
        <v>622</v>
      </c>
    </row>
    <row r="577" spans="1:12" x14ac:dyDescent="0.25">
      <c r="A577" t="s">
        <v>608</v>
      </c>
      <c r="B577" t="s">
        <v>10</v>
      </c>
      <c r="C577" t="s">
        <v>17</v>
      </c>
      <c r="D577">
        <v>1679</v>
      </c>
      <c r="E577" t="s">
        <v>387</v>
      </c>
      <c r="F577" t="s">
        <v>16</v>
      </c>
      <c r="G577" t="s">
        <v>14</v>
      </c>
      <c r="H577">
        <v>1.5</v>
      </c>
      <c r="I577" s="2">
        <f t="shared" si="8"/>
        <v>4.10958904109589E-3</v>
      </c>
      <c r="J577" s="3">
        <v>45330</v>
      </c>
      <c r="K577" s="3">
        <v>51464</v>
      </c>
      <c r="L577" t="s">
        <v>637</v>
      </c>
    </row>
    <row r="578" spans="1:12" x14ac:dyDescent="0.25">
      <c r="A578" t="s">
        <v>608</v>
      </c>
      <c r="B578" t="s">
        <v>10</v>
      </c>
      <c r="C578" t="s">
        <v>32</v>
      </c>
      <c r="D578">
        <v>7957</v>
      </c>
      <c r="E578" t="s">
        <v>573</v>
      </c>
      <c r="F578" t="s">
        <v>19</v>
      </c>
      <c r="G578" t="s">
        <v>14</v>
      </c>
      <c r="H578">
        <v>1.49</v>
      </c>
      <c r="I578" s="2">
        <f t="shared" si="8"/>
        <v>4.0821917808219182E-3</v>
      </c>
      <c r="J578" s="3">
        <v>44805</v>
      </c>
      <c r="K578" s="3">
        <v>52110</v>
      </c>
      <c r="L578" t="s">
        <v>622</v>
      </c>
    </row>
    <row r="579" spans="1:12" x14ac:dyDescent="0.25">
      <c r="A579" t="s">
        <v>608</v>
      </c>
      <c r="B579" t="s">
        <v>10</v>
      </c>
      <c r="C579" t="s">
        <v>17</v>
      </c>
      <c r="D579">
        <v>7962</v>
      </c>
      <c r="E579" t="s">
        <v>456</v>
      </c>
      <c r="F579" t="s">
        <v>19</v>
      </c>
      <c r="G579" t="s">
        <v>14</v>
      </c>
      <c r="H579">
        <v>1.4000000000000001</v>
      </c>
      <c r="I579" s="2">
        <f t="shared" ref="I579:I617" si="9">H579/365</f>
        <v>3.8356164383561648E-3</v>
      </c>
      <c r="J579" s="3">
        <v>45279</v>
      </c>
      <c r="K579" s="3">
        <v>51873</v>
      </c>
      <c r="L579" t="s">
        <v>633</v>
      </c>
    </row>
    <row r="580" spans="1:12" x14ac:dyDescent="0.25">
      <c r="A580" t="s">
        <v>608</v>
      </c>
      <c r="B580" t="s">
        <v>10</v>
      </c>
      <c r="C580" t="s">
        <v>17</v>
      </c>
      <c r="D580">
        <v>1427</v>
      </c>
      <c r="E580" t="s">
        <v>580</v>
      </c>
      <c r="F580" t="s">
        <v>28</v>
      </c>
      <c r="G580" t="s">
        <v>14</v>
      </c>
      <c r="H580">
        <v>1.3</v>
      </c>
      <c r="I580" s="2">
        <f t="shared" si="9"/>
        <v>3.5616438356164386E-3</v>
      </c>
      <c r="J580" s="3">
        <v>40627</v>
      </c>
      <c r="K580" s="3">
        <v>46962</v>
      </c>
      <c r="L580" t="s">
        <v>637</v>
      </c>
    </row>
    <row r="581" spans="1:12" x14ac:dyDescent="0.25">
      <c r="A581" t="s">
        <v>608</v>
      </c>
      <c r="B581" t="s">
        <v>10</v>
      </c>
      <c r="C581" t="s">
        <v>32</v>
      </c>
      <c r="D581">
        <v>1994</v>
      </c>
      <c r="E581" t="s">
        <v>581</v>
      </c>
      <c r="F581" t="s">
        <v>26</v>
      </c>
      <c r="G581" t="s">
        <v>14</v>
      </c>
      <c r="H581">
        <v>1.3</v>
      </c>
      <c r="I581" s="2">
        <f t="shared" si="9"/>
        <v>3.5616438356164386E-3</v>
      </c>
      <c r="J581" s="3">
        <v>43608</v>
      </c>
      <c r="K581" s="3">
        <v>50913</v>
      </c>
      <c r="L581" t="s">
        <v>622</v>
      </c>
    </row>
    <row r="582" spans="1:12" x14ac:dyDescent="0.25">
      <c r="A582" t="s">
        <v>608</v>
      </c>
      <c r="B582" t="s">
        <v>10</v>
      </c>
      <c r="C582" t="s">
        <v>32</v>
      </c>
      <c r="D582">
        <v>450</v>
      </c>
      <c r="E582" t="s">
        <v>582</v>
      </c>
      <c r="F582" t="s">
        <v>23</v>
      </c>
      <c r="G582" t="s">
        <v>14</v>
      </c>
      <c r="H582">
        <v>1.17</v>
      </c>
      <c r="I582" s="2">
        <f t="shared" si="9"/>
        <v>3.2054794520547944E-3</v>
      </c>
      <c r="J582" s="3">
        <v>40312</v>
      </c>
      <c r="K582" s="3">
        <v>47617</v>
      </c>
      <c r="L582" t="s">
        <v>622</v>
      </c>
    </row>
    <row r="583" spans="1:12" x14ac:dyDescent="0.25">
      <c r="A583" t="s">
        <v>608</v>
      </c>
      <c r="B583" t="s">
        <v>10</v>
      </c>
      <c r="C583" t="s">
        <v>32</v>
      </c>
      <c r="D583">
        <v>8026</v>
      </c>
      <c r="E583" t="s">
        <v>583</v>
      </c>
      <c r="F583" t="s">
        <v>19</v>
      </c>
      <c r="G583" t="s">
        <v>14</v>
      </c>
      <c r="H583">
        <v>1.1000000000000001</v>
      </c>
      <c r="I583" s="2">
        <f t="shared" si="9"/>
        <v>3.0136986301369864E-3</v>
      </c>
      <c r="J583" s="3">
        <v>42864</v>
      </c>
      <c r="K583" s="3">
        <v>50169</v>
      </c>
      <c r="L583" t="s">
        <v>622</v>
      </c>
    </row>
    <row r="584" spans="1:12" x14ac:dyDescent="0.25">
      <c r="A584" t="s">
        <v>608</v>
      </c>
      <c r="B584" t="s">
        <v>10</v>
      </c>
      <c r="C584" t="s">
        <v>41</v>
      </c>
      <c r="D584">
        <v>164772</v>
      </c>
      <c r="E584" t="s">
        <v>584</v>
      </c>
      <c r="F584" t="s">
        <v>26</v>
      </c>
      <c r="G584" t="s">
        <v>14</v>
      </c>
      <c r="H584">
        <v>0.95000000000000007</v>
      </c>
      <c r="I584" s="2">
        <f t="shared" si="9"/>
        <v>2.6027397260273972E-3</v>
      </c>
      <c r="J584" s="3">
        <v>44350</v>
      </c>
      <c r="K584" s="3">
        <v>46163</v>
      </c>
      <c r="L584" t="s">
        <v>1700</v>
      </c>
    </row>
    <row r="585" spans="1:12" x14ac:dyDescent="0.25">
      <c r="A585" t="s">
        <v>608</v>
      </c>
      <c r="B585" t="s">
        <v>10</v>
      </c>
      <c r="C585" t="s">
        <v>32</v>
      </c>
      <c r="D585">
        <v>1067</v>
      </c>
      <c r="E585" t="s">
        <v>585</v>
      </c>
      <c r="F585" t="s">
        <v>28</v>
      </c>
      <c r="G585" t="s">
        <v>14</v>
      </c>
      <c r="H585">
        <v>0.86699999999999999</v>
      </c>
      <c r="I585" s="2">
        <f t="shared" si="9"/>
        <v>2.3753424657534244E-3</v>
      </c>
      <c r="J585" s="3">
        <v>43235</v>
      </c>
      <c r="K585" s="3">
        <v>50540</v>
      </c>
      <c r="L585" t="s">
        <v>622</v>
      </c>
    </row>
    <row r="586" spans="1:12" x14ac:dyDescent="0.25">
      <c r="A586" t="s">
        <v>608</v>
      </c>
      <c r="B586" t="s">
        <v>10</v>
      </c>
      <c r="C586" t="s">
        <v>17</v>
      </c>
      <c r="D586">
        <v>1953</v>
      </c>
      <c r="E586" t="s">
        <v>586</v>
      </c>
      <c r="F586" t="s">
        <v>26</v>
      </c>
      <c r="G586" t="s">
        <v>14</v>
      </c>
      <c r="H586">
        <v>0.8</v>
      </c>
      <c r="I586" s="2">
        <f t="shared" si="9"/>
        <v>2.1917808219178085E-3</v>
      </c>
      <c r="J586" s="3">
        <v>44375</v>
      </c>
      <c r="K586" s="3">
        <v>51680</v>
      </c>
      <c r="L586" t="s">
        <v>622</v>
      </c>
    </row>
    <row r="587" spans="1:12" x14ac:dyDescent="0.25">
      <c r="A587" t="s">
        <v>608</v>
      </c>
      <c r="B587" t="s">
        <v>10</v>
      </c>
      <c r="C587" t="s">
        <v>32</v>
      </c>
      <c r="D587">
        <v>11348</v>
      </c>
      <c r="E587" t="s">
        <v>587</v>
      </c>
      <c r="F587" t="s">
        <v>16</v>
      </c>
      <c r="G587" t="s">
        <v>14</v>
      </c>
      <c r="H587">
        <v>0.76700000000000002</v>
      </c>
      <c r="I587" s="2">
        <f t="shared" si="9"/>
        <v>2.1013698630136988E-3</v>
      </c>
      <c r="J587" s="3">
        <v>45118</v>
      </c>
      <c r="K587" s="3">
        <v>52423</v>
      </c>
      <c r="L587" t="s">
        <v>622</v>
      </c>
    </row>
    <row r="588" spans="1:12" x14ac:dyDescent="0.25">
      <c r="A588" t="s">
        <v>608</v>
      </c>
      <c r="B588" t="s">
        <v>10</v>
      </c>
      <c r="C588" t="s">
        <v>81</v>
      </c>
      <c r="D588">
        <v>1684</v>
      </c>
      <c r="E588" t="s">
        <v>454</v>
      </c>
      <c r="F588" t="s">
        <v>16</v>
      </c>
      <c r="G588" t="s">
        <v>14</v>
      </c>
      <c r="H588">
        <v>0.76</v>
      </c>
      <c r="I588" s="2">
        <f t="shared" si="9"/>
        <v>2.0821917808219177E-3</v>
      </c>
      <c r="J588" s="3">
        <v>41114</v>
      </c>
      <c r="K588" s="3">
        <v>48419</v>
      </c>
      <c r="L588" t="s">
        <v>622</v>
      </c>
    </row>
    <row r="589" spans="1:12" x14ac:dyDescent="0.25">
      <c r="A589" t="s">
        <v>608</v>
      </c>
      <c r="B589" t="s">
        <v>10</v>
      </c>
      <c r="C589" t="s">
        <v>11</v>
      </c>
      <c r="D589">
        <v>1432</v>
      </c>
      <c r="E589" t="s">
        <v>588</v>
      </c>
      <c r="F589" t="s">
        <v>28</v>
      </c>
      <c r="G589" t="s">
        <v>14</v>
      </c>
      <c r="H589">
        <v>0.75900000000000001</v>
      </c>
      <c r="I589" s="2">
        <f t="shared" si="9"/>
        <v>2.0794520547945208E-3</v>
      </c>
      <c r="J589" s="3">
        <v>45798</v>
      </c>
      <c r="K589" s="3">
        <v>53103</v>
      </c>
      <c r="L589" t="s">
        <v>622</v>
      </c>
    </row>
    <row r="590" spans="1:12" x14ac:dyDescent="0.25">
      <c r="A590" t="s">
        <v>608</v>
      </c>
      <c r="B590" t="s">
        <v>10</v>
      </c>
      <c r="C590" t="s">
        <v>17</v>
      </c>
      <c r="D590">
        <v>129</v>
      </c>
      <c r="E590" t="s">
        <v>578</v>
      </c>
      <c r="F590" t="s">
        <v>19</v>
      </c>
      <c r="G590" t="s">
        <v>14</v>
      </c>
      <c r="H590">
        <v>0.70000000000000007</v>
      </c>
      <c r="I590" s="2">
        <f t="shared" si="9"/>
        <v>1.9178082191780824E-3</v>
      </c>
      <c r="J590" s="3">
        <v>44043</v>
      </c>
      <c r="K590" s="3">
        <v>51348</v>
      </c>
      <c r="L590" t="s">
        <v>622</v>
      </c>
    </row>
    <row r="591" spans="1:12" x14ac:dyDescent="0.25">
      <c r="A591" t="s">
        <v>608</v>
      </c>
      <c r="B591" t="s">
        <v>10</v>
      </c>
      <c r="C591" t="s">
        <v>17</v>
      </c>
      <c r="D591">
        <v>892</v>
      </c>
      <c r="E591" t="s">
        <v>589</v>
      </c>
      <c r="F591" t="s">
        <v>13</v>
      </c>
      <c r="G591" t="s">
        <v>14</v>
      </c>
      <c r="H591">
        <v>0.62</v>
      </c>
      <c r="I591" s="2">
        <f t="shared" si="9"/>
        <v>1.6986301369863014E-3</v>
      </c>
      <c r="J591" s="3">
        <v>44783</v>
      </c>
      <c r="K591" s="3">
        <v>52088</v>
      </c>
      <c r="L591" t="s">
        <v>622</v>
      </c>
    </row>
    <row r="592" spans="1:12" x14ac:dyDescent="0.25">
      <c r="A592" t="s">
        <v>608</v>
      </c>
      <c r="B592" t="s">
        <v>10</v>
      </c>
      <c r="C592" t="s">
        <v>17</v>
      </c>
      <c r="D592">
        <v>148839</v>
      </c>
      <c r="E592" t="s">
        <v>590</v>
      </c>
      <c r="F592" t="s">
        <v>16</v>
      </c>
      <c r="G592" t="s">
        <v>14</v>
      </c>
      <c r="H592">
        <v>0.6</v>
      </c>
      <c r="I592" s="2">
        <f t="shared" si="9"/>
        <v>1.643835616438356E-3</v>
      </c>
      <c r="J592" s="3">
        <v>42782</v>
      </c>
      <c r="K592" s="3">
        <v>50087</v>
      </c>
      <c r="L592" t="s">
        <v>1700</v>
      </c>
    </row>
    <row r="593" spans="1:12" x14ac:dyDescent="0.25">
      <c r="A593" t="s">
        <v>608</v>
      </c>
      <c r="B593" t="s">
        <v>10</v>
      </c>
      <c r="C593" t="s">
        <v>32</v>
      </c>
      <c r="D593">
        <v>1690</v>
      </c>
      <c r="E593" t="s">
        <v>591</v>
      </c>
      <c r="F593" t="s">
        <v>16</v>
      </c>
      <c r="G593" t="s">
        <v>14</v>
      </c>
      <c r="H593">
        <v>0.438</v>
      </c>
      <c r="I593" s="2">
        <f t="shared" si="9"/>
        <v>1.1999999999999999E-3</v>
      </c>
      <c r="J593" s="3">
        <v>42930</v>
      </c>
      <c r="K593" s="3">
        <v>50235</v>
      </c>
      <c r="L593" t="s">
        <v>622</v>
      </c>
    </row>
    <row r="594" spans="1:12" x14ac:dyDescent="0.25">
      <c r="A594" t="s">
        <v>608</v>
      </c>
      <c r="B594" t="s">
        <v>10</v>
      </c>
      <c r="C594" t="s">
        <v>81</v>
      </c>
      <c r="D594">
        <v>7939</v>
      </c>
      <c r="E594" t="s">
        <v>92</v>
      </c>
      <c r="F594" t="s">
        <v>19</v>
      </c>
      <c r="G594" t="s">
        <v>14</v>
      </c>
      <c r="H594">
        <v>0.4</v>
      </c>
      <c r="I594" s="2">
        <f t="shared" si="9"/>
        <v>1.0958904109589042E-3</v>
      </c>
      <c r="J594" s="3">
        <v>40414</v>
      </c>
      <c r="K594" s="3">
        <v>47719</v>
      </c>
      <c r="L594" t="s">
        <v>622</v>
      </c>
    </row>
    <row r="595" spans="1:12" x14ac:dyDescent="0.25">
      <c r="A595" t="s">
        <v>608</v>
      </c>
      <c r="B595" t="s">
        <v>10</v>
      </c>
      <c r="C595" t="s">
        <v>17</v>
      </c>
      <c r="D595">
        <v>1996</v>
      </c>
      <c r="E595" t="s">
        <v>592</v>
      </c>
      <c r="F595" t="s">
        <v>26</v>
      </c>
      <c r="G595" t="s">
        <v>14</v>
      </c>
      <c r="H595">
        <v>0.38</v>
      </c>
      <c r="I595" s="2">
        <f t="shared" si="9"/>
        <v>1.0410958904109589E-3</v>
      </c>
      <c r="J595" s="3">
        <v>44195</v>
      </c>
      <c r="K595" s="3">
        <v>51500</v>
      </c>
      <c r="L595" t="s">
        <v>622</v>
      </c>
    </row>
    <row r="596" spans="1:12" x14ac:dyDescent="0.25">
      <c r="A596" t="s">
        <v>608</v>
      </c>
      <c r="B596" t="s">
        <v>10</v>
      </c>
      <c r="C596" t="s">
        <v>32</v>
      </c>
      <c r="D596">
        <v>67969</v>
      </c>
      <c r="E596" t="s">
        <v>593</v>
      </c>
      <c r="F596" t="s">
        <v>16</v>
      </c>
      <c r="G596" t="s">
        <v>14</v>
      </c>
      <c r="H596">
        <v>0.35000000000000003</v>
      </c>
      <c r="I596" s="2">
        <f t="shared" si="9"/>
        <v>9.5890410958904119E-4</v>
      </c>
      <c r="J596" s="3">
        <v>44133</v>
      </c>
      <c r="K596" s="3">
        <v>51438</v>
      </c>
      <c r="L596" t="s">
        <v>622</v>
      </c>
    </row>
    <row r="597" spans="1:12" x14ac:dyDescent="0.25">
      <c r="A597" t="s">
        <v>608</v>
      </c>
      <c r="B597" t="s">
        <v>10</v>
      </c>
      <c r="C597" t="s">
        <v>32</v>
      </c>
      <c r="D597">
        <v>8080</v>
      </c>
      <c r="E597" t="s">
        <v>594</v>
      </c>
      <c r="F597" t="s">
        <v>19</v>
      </c>
      <c r="G597" t="s">
        <v>14</v>
      </c>
      <c r="H597">
        <v>0.32</v>
      </c>
      <c r="I597" s="2">
        <f>H597/365</f>
        <v>8.7671232876712331E-4</v>
      </c>
      <c r="J597" s="3">
        <v>44033</v>
      </c>
      <c r="K597" s="3">
        <v>51333</v>
      </c>
      <c r="L597" t="s">
        <v>622</v>
      </c>
    </row>
    <row r="598" spans="1:12" x14ac:dyDescent="0.25">
      <c r="A598" t="s">
        <v>608</v>
      </c>
      <c r="B598" t="s">
        <v>10</v>
      </c>
      <c r="C598" t="s">
        <v>81</v>
      </c>
      <c r="D598">
        <v>1427</v>
      </c>
      <c r="E598" t="s">
        <v>580</v>
      </c>
      <c r="F598" t="s">
        <v>28</v>
      </c>
      <c r="G598" t="s">
        <v>14</v>
      </c>
      <c r="H598">
        <v>0.2</v>
      </c>
      <c r="I598" s="2">
        <f t="shared" si="9"/>
        <v>5.4794520547945212E-4</v>
      </c>
      <c r="J598" s="3">
        <v>40627</v>
      </c>
      <c r="K598" s="3">
        <v>46962</v>
      </c>
      <c r="L598" t="s">
        <v>637</v>
      </c>
    </row>
    <row r="599" spans="1:12" x14ac:dyDescent="0.25">
      <c r="A599" t="s">
        <v>608</v>
      </c>
      <c r="B599" t="s">
        <v>10</v>
      </c>
      <c r="C599" t="s">
        <v>11</v>
      </c>
      <c r="D599">
        <v>1678</v>
      </c>
      <c r="E599" t="s">
        <v>579</v>
      </c>
      <c r="F599" t="s">
        <v>16</v>
      </c>
      <c r="G599" t="s">
        <v>14</v>
      </c>
      <c r="H599">
        <v>0.16</v>
      </c>
      <c r="I599" s="2">
        <f t="shared" si="9"/>
        <v>4.3835616438356166E-4</v>
      </c>
      <c r="J599" s="3">
        <v>44176</v>
      </c>
      <c r="K599" s="3">
        <v>51481</v>
      </c>
      <c r="L599" t="s">
        <v>622</v>
      </c>
    </row>
    <row r="600" spans="1:12" x14ac:dyDescent="0.25">
      <c r="A600" t="s">
        <v>608</v>
      </c>
      <c r="B600" t="s">
        <v>10</v>
      </c>
      <c r="C600" t="s">
        <v>32</v>
      </c>
      <c r="D600">
        <v>179632</v>
      </c>
      <c r="E600" t="s">
        <v>595</v>
      </c>
      <c r="F600" t="s">
        <v>28</v>
      </c>
      <c r="G600" t="s">
        <v>14</v>
      </c>
      <c r="H600">
        <v>0.12</v>
      </c>
      <c r="I600" s="2">
        <f t="shared" si="9"/>
        <v>3.2876712328767124E-4</v>
      </c>
      <c r="J600" s="3">
        <v>44592</v>
      </c>
      <c r="K600" s="3">
        <v>51892</v>
      </c>
      <c r="L600" t="s">
        <v>1700</v>
      </c>
    </row>
    <row r="601" spans="1:12" x14ac:dyDescent="0.25">
      <c r="A601" t="s">
        <v>608</v>
      </c>
      <c r="B601" t="s">
        <v>10</v>
      </c>
      <c r="C601" t="s">
        <v>81</v>
      </c>
      <c r="D601">
        <v>1678</v>
      </c>
      <c r="E601" t="s">
        <v>579</v>
      </c>
      <c r="F601" t="s">
        <v>16</v>
      </c>
      <c r="G601" t="s">
        <v>14</v>
      </c>
      <c r="H601">
        <v>0.06</v>
      </c>
      <c r="I601" s="2">
        <f t="shared" si="9"/>
        <v>1.6438356164383562E-4</v>
      </c>
      <c r="J601" s="3">
        <v>44176</v>
      </c>
      <c r="K601" s="3">
        <v>51481</v>
      </c>
      <c r="L601" t="s">
        <v>622</v>
      </c>
    </row>
    <row r="602" spans="1:12" x14ac:dyDescent="0.25">
      <c r="A602" t="s">
        <v>608</v>
      </c>
      <c r="B602" t="s">
        <v>10</v>
      </c>
      <c r="C602" t="s">
        <v>17</v>
      </c>
      <c r="D602">
        <v>11342</v>
      </c>
      <c r="E602" t="s">
        <v>376</v>
      </c>
      <c r="F602" t="s">
        <v>16</v>
      </c>
      <c r="G602" t="s">
        <v>14</v>
      </c>
      <c r="H602">
        <v>0.05</v>
      </c>
      <c r="I602" s="2">
        <f t="shared" si="9"/>
        <v>1.3698630136986303E-4</v>
      </c>
      <c r="J602" s="3">
        <v>44417</v>
      </c>
      <c r="K602" s="3">
        <v>51712</v>
      </c>
      <c r="L602" t="s">
        <v>622</v>
      </c>
    </row>
    <row r="603" spans="1:12" x14ac:dyDescent="0.25">
      <c r="A603" t="s">
        <v>608</v>
      </c>
      <c r="B603" t="s">
        <v>10</v>
      </c>
      <c r="C603" t="s">
        <v>81</v>
      </c>
      <c r="D603">
        <v>28</v>
      </c>
      <c r="E603" t="s">
        <v>596</v>
      </c>
      <c r="F603" t="s">
        <v>23</v>
      </c>
      <c r="G603" t="s">
        <v>14</v>
      </c>
      <c r="H603">
        <v>0</v>
      </c>
      <c r="I603" s="2">
        <f t="shared" si="9"/>
        <v>0</v>
      </c>
      <c r="J603" s="3">
        <v>42839</v>
      </c>
      <c r="K603" s="3">
        <v>50144</v>
      </c>
      <c r="L603" t="s">
        <v>622</v>
      </c>
    </row>
    <row r="604" spans="1:12" x14ac:dyDescent="0.25">
      <c r="A604" t="s">
        <v>608</v>
      </c>
      <c r="B604" t="s">
        <v>10</v>
      </c>
      <c r="C604" t="s">
        <v>81</v>
      </c>
      <c r="D604">
        <v>713</v>
      </c>
      <c r="E604" t="s">
        <v>597</v>
      </c>
      <c r="F604" t="s">
        <v>13</v>
      </c>
      <c r="G604" t="s">
        <v>14</v>
      </c>
      <c r="H604">
        <v>0</v>
      </c>
      <c r="I604" s="2">
        <f t="shared" si="9"/>
        <v>0</v>
      </c>
      <c r="J604" s="3">
        <v>45531</v>
      </c>
      <c r="K604" s="3">
        <v>52836</v>
      </c>
      <c r="L604" t="s">
        <v>622</v>
      </c>
    </row>
    <row r="605" spans="1:12" x14ac:dyDescent="0.25">
      <c r="A605" t="s">
        <v>608</v>
      </c>
      <c r="B605" t="s">
        <v>10</v>
      </c>
      <c r="C605" t="s">
        <v>17</v>
      </c>
      <c r="D605">
        <v>762</v>
      </c>
      <c r="E605" t="s">
        <v>598</v>
      </c>
      <c r="F605" t="s">
        <v>13</v>
      </c>
      <c r="G605" t="s">
        <v>14</v>
      </c>
      <c r="H605">
        <v>0</v>
      </c>
      <c r="I605" s="2">
        <f t="shared" si="9"/>
        <v>0</v>
      </c>
      <c r="J605" s="3">
        <v>44125</v>
      </c>
      <c r="K605" s="3">
        <v>51430</v>
      </c>
      <c r="L605" t="s">
        <v>622</v>
      </c>
    </row>
    <row r="606" spans="1:12" x14ac:dyDescent="0.25">
      <c r="A606" t="s">
        <v>608</v>
      </c>
      <c r="B606" t="s">
        <v>10</v>
      </c>
      <c r="C606" t="s">
        <v>11</v>
      </c>
      <c r="D606">
        <v>905</v>
      </c>
      <c r="E606" t="s">
        <v>599</v>
      </c>
      <c r="F606" t="s">
        <v>13</v>
      </c>
      <c r="G606" t="s">
        <v>14</v>
      </c>
      <c r="H606">
        <v>0</v>
      </c>
      <c r="I606" s="2">
        <f t="shared" si="9"/>
        <v>0</v>
      </c>
      <c r="J606" s="3">
        <v>38828</v>
      </c>
      <c r="K606" s="3">
        <v>46133</v>
      </c>
      <c r="L606" t="s">
        <v>1699</v>
      </c>
    </row>
    <row r="607" spans="1:12" x14ac:dyDescent="0.25">
      <c r="A607" t="s">
        <v>608</v>
      </c>
      <c r="B607" t="s">
        <v>10</v>
      </c>
      <c r="C607" t="s">
        <v>81</v>
      </c>
      <c r="D607">
        <v>1352</v>
      </c>
      <c r="E607" t="s">
        <v>600</v>
      </c>
      <c r="F607" t="s">
        <v>28</v>
      </c>
      <c r="G607" t="s">
        <v>14</v>
      </c>
      <c r="H607">
        <v>0</v>
      </c>
      <c r="I607" s="2">
        <f t="shared" si="9"/>
        <v>0</v>
      </c>
      <c r="J607" s="3">
        <v>42500</v>
      </c>
      <c r="K607" s="3">
        <v>49576</v>
      </c>
      <c r="L607" t="s">
        <v>637</v>
      </c>
    </row>
    <row r="608" spans="1:12" x14ac:dyDescent="0.25">
      <c r="A608" t="s">
        <v>608</v>
      </c>
      <c r="B608" t="s">
        <v>10</v>
      </c>
      <c r="C608" t="s">
        <v>81</v>
      </c>
      <c r="D608">
        <v>1685</v>
      </c>
      <c r="E608" t="s">
        <v>601</v>
      </c>
      <c r="F608" t="s">
        <v>16</v>
      </c>
      <c r="G608" t="s">
        <v>14</v>
      </c>
      <c r="H608">
        <v>0</v>
      </c>
      <c r="I608" s="2">
        <f t="shared" si="9"/>
        <v>0</v>
      </c>
      <c r="J608" s="3">
        <v>44099</v>
      </c>
      <c r="K608" s="3">
        <v>51396</v>
      </c>
      <c r="L608" t="s">
        <v>622</v>
      </c>
    </row>
    <row r="609" spans="1:12" x14ac:dyDescent="0.25">
      <c r="A609" t="s">
        <v>608</v>
      </c>
      <c r="B609" t="s">
        <v>10</v>
      </c>
      <c r="C609" t="s">
        <v>81</v>
      </c>
      <c r="D609">
        <v>2003</v>
      </c>
      <c r="E609" t="s">
        <v>602</v>
      </c>
      <c r="F609" t="s">
        <v>26</v>
      </c>
      <c r="G609" t="s">
        <v>14</v>
      </c>
      <c r="H609">
        <v>0</v>
      </c>
      <c r="I609" s="2">
        <f t="shared" si="9"/>
        <v>0</v>
      </c>
      <c r="J609" s="3">
        <v>43143</v>
      </c>
      <c r="K609" s="3">
        <v>50448</v>
      </c>
      <c r="L609" t="s">
        <v>622</v>
      </c>
    </row>
    <row r="610" spans="1:12" x14ac:dyDescent="0.25">
      <c r="A610" t="s">
        <v>608</v>
      </c>
      <c r="B610" t="s">
        <v>10</v>
      </c>
      <c r="C610" t="s">
        <v>81</v>
      </c>
      <c r="D610">
        <v>7993</v>
      </c>
      <c r="E610" t="s">
        <v>603</v>
      </c>
      <c r="F610" t="s">
        <v>19</v>
      </c>
      <c r="G610" t="s">
        <v>14</v>
      </c>
      <c r="H610">
        <v>0</v>
      </c>
      <c r="I610" s="2">
        <f t="shared" si="9"/>
        <v>0</v>
      </c>
      <c r="J610" s="3">
        <v>44879</v>
      </c>
      <c r="K610" s="3">
        <v>52184</v>
      </c>
      <c r="L610" t="s">
        <v>622</v>
      </c>
    </row>
    <row r="611" spans="1:12" x14ac:dyDescent="0.25">
      <c r="A611" t="s">
        <v>608</v>
      </c>
      <c r="B611" t="s">
        <v>10</v>
      </c>
      <c r="C611" t="s">
        <v>81</v>
      </c>
      <c r="D611">
        <v>51227</v>
      </c>
      <c r="E611" t="s">
        <v>38</v>
      </c>
      <c r="F611" t="s">
        <v>23</v>
      </c>
      <c r="G611" t="s">
        <v>14</v>
      </c>
      <c r="H611">
        <v>0</v>
      </c>
      <c r="I611" s="2">
        <f t="shared" si="9"/>
        <v>0</v>
      </c>
      <c r="J611" s="3">
        <v>44484</v>
      </c>
      <c r="K611" s="3">
        <v>45724</v>
      </c>
      <c r="L611" t="s">
        <v>633</v>
      </c>
    </row>
    <row r="612" spans="1:12" x14ac:dyDescent="0.25">
      <c r="A612" t="s">
        <v>608</v>
      </c>
      <c r="B612" t="s">
        <v>10</v>
      </c>
      <c r="C612" t="s">
        <v>81</v>
      </c>
      <c r="D612">
        <v>114920</v>
      </c>
      <c r="E612" t="s">
        <v>604</v>
      </c>
      <c r="F612" t="s">
        <v>16</v>
      </c>
      <c r="G612" t="s">
        <v>14</v>
      </c>
      <c r="H612">
        <v>0</v>
      </c>
      <c r="I612" s="2">
        <f t="shared" si="9"/>
        <v>0</v>
      </c>
      <c r="J612" s="3">
        <v>39532</v>
      </c>
      <c r="K612" s="3">
        <v>46837</v>
      </c>
      <c r="L612" t="s">
        <v>1700</v>
      </c>
    </row>
    <row r="613" spans="1:12" x14ac:dyDescent="0.25">
      <c r="A613" t="s">
        <v>608</v>
      </c>
      <c r="B613" t="s">
        <v>10</v>
      </c>
      <c r="C613" t="s">
        <v>17</v>
      </c>
      <c r="D613">
        <v>114920</v>
      </c>
      <c r="E613" t="s">
        <v>604</v>
      </c>
      <c r="F613" t="s">
        <v>16</v>
      </c>
      <c r="G613" t="s">
        <v>14</v>
      </c>
      <c r="H613">
        <v>0</v>
      </c>
      <c r="I613" s="2">
        <f t="shared" si="9"/>
        <v>0</v>
      </c>
      <c r="J613" s="3">
        <v>39532</v>
      </c>
      <c r="K613" s="3">
        <v>46837</v>
      </c>
      <c r="L613" t="s">
        <v>1700</v>
      </c>
    </row>
    <row r="614" spans="1:12" x14ac:dyDescent="0.25">
      <c r="A614" t="s">
        <v>608</v>
      </c>
      <c r="B614" t="s">
        <v>10</v>
      </c>
      <c r="C614" t="s">
        <v>81</v>
      </c>
      <c r="D614">
        <v>116482</v>
      </c>
      <c r="E614" t="s">
        <v>605</v>
      </c>
      <c r="F614" t="s">
        <v>26</v>
      </c>
      <c r="G614" t="s">
        <v>14</v>
      </c>
      <c r="H614">
        <v>0</v>
      </c>
      <c r="I614" s="2">
        <f t="shared" si="9"/>
        <v>0</v>
      </c>
      <c r="J614" s="3">
        <v>42801</v>
      </c>
      <c r="K614" s="3">
        <v>48741</v>
      </c>
      <c r="L614" t="s">
        <v>637</v>
      </c>
    </row>
    <row r="615" spans="1:12" x14ac:dyDescent="0.25">
      <c r="A615" t="s">
        <v>608</v>
      </c>
      <c r="B615" t="s">
        <v>10</v>
      </c>
      <c r="C615" t="s">
        <v>17</v>
      </c>
      <c r="D615">
        <v>117735</v>
      </c>
      <c r="E615" t="s">
        <v>506</v>
      </c>
      <c r="F615" t="s">
        <v>28</v>
      </c>
      <c r="G615" t="s">
        <v>14</v>
      </c>
      <c r="H615">
        <v>0</v>
      </c>
      <c r="I615" s="2">
        <f t="shared" si="9"/>
        <v>0</v>
      </c>
      <c r="J615" s="3">
        <v>43553</v>
      </c>
      <c r="K615" s="3">
        <v>46886</v>
      </c>
      <c r="L615" t="s">
        <v>633</v>
      </c>
    </row>
    <row r="616" spans="1:12" x14ac:dyDescent="0.25">
      <c r="A616" t="s">
        <v>608</v>
      </c>
      <c r="B616" t="s">
        <v>10</v>
      </c>
      <c r="C616" t="s">
        <v>17</v>
      </c>
      <c r="D616">
        <v>127529</v>
      </c>
      <c r="E616" t="s">
        <v>575</v>
      </c>
      <c r="F616" t="s">
        <v>13</v>
      </c>
      <c r="G616" t="s">
        <v>14</v>
      </c>
      <c r="H616">
        <v>0</v>
      </c>
      <c r="I616" s="2">
        <f t="shared" si="9"/>
        <v>0</v>
      </c>
      <c r="J616" s="3">
        <v>43495</v>
      </c>
      <c r="K616" s="3">
        <v>47978</v>
      </c>
      <c r="L616" t="s">
        <v>633</v>
      </c>
    </row>
    <row r="617" spans="1:12" x14ac:dyDescent="0.25">
      <c r="A617" t="s">
        <v>608</v>
      </c>
      <c r="B617" t="s">
        <v>10</v>
      </c>
      <c r="C617" t="s">
        <v>32</v>
      </c>
      <c r="D617">
        <v>156084</v>
      </c>
      <c r="E617" t="s">
        <v>606</v>
      </c>
      <c r="F617" t="s">
        <v>19</v>
      </c>
      <c r="G617" t="s">
        <v>14</v>
      </c>
      <c r="H617">
        <v>0</v>
      </c>
      <c r="I617" s="2">
        <f t="shared" si="9"/>
        <v>0</v>
      </c>
      <c r="J617" s="3">
        <v>43446</v>
      </c>
      <c r="K617" s="3">
        <v>50751</v>
      </c>
      <c r="L617" t="s">
        <v>1700</v>
      </c>
    </row>
  </sheetData>
  <autoFilter ref="A1:L1" xr:uid="{A5D0BF64-5E12-47FE-B5C0-8036AB90A88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BFA63-DBA6-4182-BA9B-438502A29A7A}">
  <dimension ref="A1:R1066"/>
  <sheetViews>
    <sheetView workbookViewId="0"/>
  </sheetViews>
  <sheetFormatPr defaultRowHeight="15" x14ac:dyDescent="0.25"/>
  <cols>
    <col min="1" max="1" width="9.5703125" bestFit="1" customWidth="1"/>
    <col min="2" max="2" width="16.140625" bestFit="1" customWidth="1"/>
    <col min="3" max="3" width="19.42578125" bestFit="1" customWidth="1"/>
    <col min="4" max="4" width="10.42578125" bestFit="1" customWidth="1"/>
    <col min="5" max="5" width="55.140625" bestFit="1" customWidth="1"/>
    <col min="6" max="6" width="16.7109375" bestFit="1" customWidth="1"/>
    <col min="7" max="7" width="18.5703125" bestFit="1" customWidth="1"/>
    <col min="8" max="8" width="12.42578125" bestFit="1" customWidth="1"/>
    <col min="9" max="9" width="10.42578125" bestFit="1" customWidth="1"/>
    <col min="10" max="10" width="25.140625" bestFit="1" customWidth="1"/>
    <col min="11" max="11" width="11.5703125" bestFit="1" customWidth="1"/>
    <col min="12" max="12" width="9" bestFit="1" customWidth="1"/>
    <col min="13" max="13" width="12.7109375" bestFit="1" customWidth="1"/>
    <col min="14" max="14" width="14" bestFit="1" customWidth="1"/>
    <col min="15" max="15" width="26" bestFit="1" customWidth="1"/>
    <col min="16" max="16" width="30.7109375" bestFit="1" customWidth="1"/>
    <col min="17" max="17" width="26.7109375" bestFit="1" customWidth="1"/>
    <col min="18" max="18" width="28" bestFit="1" customWidth="1"/>
  </cols>
  <sheetData>
    <row r="1" spans="1:18" s="1" customFormat="1" ht="37.5" customHeight="1" x14ac:dyDescent="0.25">
      <c r="A1" s="1" t="s">
        <v>607</v>
      </c>
      <c r="B1" s="1" t="s">
        <v>609</v>
      </c>
      <c r="C1" s="1" t="s">
        <v>620</v>
      </c>
      <c r="D1" s="1" t="s">
        <v>611</v>
      </c>
      <c r="E1" s="1" t="s">
        <v>645</v>
      </c>
      <c r="F1" s="1" t="s">
        <v>616</v>
      </c>
      <c r="G1" s="1" t="s">
        <v>617</v>
      </c>
      <c r="H1" s="1" t="s">
        <v>614</v>
      </c>
      <c r="I1" s="1" t="s">
        <v>615</v>
      </c>
      <c r="J1" s="1" t="s">
        <v>610</v>
      </c>
      <c r="K1" s="1" t="s">
        <v>612</v>
      </c>
      <c r="L1" s="1" t="s">
        <v>613</v>
      </c>
      <c r="M1" s="1" t="s">
        <v>618</v>
      </c>
      <c r="N1" s="1" t="s">
        <v>619</v>
      </c>
      <c r="O1" s="1" t="s">
        <v>1706</v>
      </c>
      <c r="P1" s="1" t="s">
        <v>1703</v>
      </c>
      <c r="Q1" s="1" t="s">
        <v>1704</v>
      </c>
      <c r="R1" s="1" t="s">
        <v>1705</v>
      </c>
    </row>
    <row r="2" spans="1:18" x14ac:dyDescent="0.25">
      <c r="A2" t="s">
        <v>644</v>
      </c>
      <c r="B2" t="s">
        <v>621</v>
      </c>
      <c r="C2" t="s">
        <v>32</v>
      </c>
      <c r="D2">
        <v>220379</v>
      </c>
      <c r="E2" t="s">
        <v>1460</v>
      </c>
      <c r="F2" t="s">
        <v>628</v>
      </c>
      <c r="G2">
        <v>2.0000000000000001E-4</v>
      </c>
      <c r="H2" s="4">
        <v>39540</v>
      </c>
      <c r="I2" s="4">
        <v>46845</v>
      </c>
      <c r="J2" t="s">
        <v>631</v>
      </c>
      <c r="K2" t="s">
        <v>623</v>
      </c>
      <c r="L2" t="s">
        <v>624</v>
      </c>
      <c r="M2" t="s">
        <v>642</v>
      </c>
      <c r="N2" t="s">
        <v>642</v>
      </c>
      <c r="O2" t="e">
        <v>#N/A</v>
      </c>
      <c r="P2" t="e">
        <v>#N/A</v>
      </c>
      <c r="Q2" t="e">
        <v>#N/A</v>
      </c>
      <c r="R2" t="e">
        <v>#N/A</v>
      </c>
    </row>
    <row r="3" spans="1:18" x14ac:dyDescent="0.25">
      <c r="A3" t="s">
        <v>644</v>
      </c>
      <c r="B3" t="s">
        <v>621</v>
      </c>
      <c r="C3" t="s">
        <v>32</v>
      </c>
      <c r="D3">
        <v>221226</v>
      </c>
      <c r="E3" t="s">
        <v>1670</v>
      </c>
      <c r="F3" t="s">
        <v>625</v>
      </c>
      <c r="G3">
        <v>4.0000000000000002E-4</v>
      </c>
      <c r="H3" s="4">
        <v>38727</v>
      </c>
      <c r="I3" s="4">
        <v>46032</v>
      </c>
      <c r="J3" t="s">
        <v>631</v>
      </c>
      <c r="K3" t="s">
        <v>623</v>
      </c>
      <c r="L3" t="s">
        <v>624</v>
      </c>
      <c r="M3" t="s">
        <v>642</v>
      </c>
      <c r="N3" t="s">
        <v>642</v>
      </c>
      <c r="O3" t="e">
        <v>#N/A</v>
      </c>
      <c r="P3" t="e">
        <v>#N/A</v>
      </c>
      <c r="Q3" t="e">
        <v>#N/A</v>
      </c>
      <c r="R3" t="e">
        <v>#N/A</v>
      </c>
    </row>
    <row r="4" spans="1:18" x14ac:dyDescent="0.25">
      <c r="A4" t="s">
        <v>644</v>
      </c>
      <c r="B4" t="s">
        <v>621</v>
      </c>
      <c r="C4" t="s">
        <v>32</v>
      </c>
      <c r="D4">
        <v>220629</v>
      </c>
      <c r="E4" t="s">
        <v>1540</v>
      </c>
      <c r="F4" t="s">
        <v>628</v>
      </c>
      <c r="G4">
        <v>5.0000000000000001E-4</v>
      </c>
      <c r="H4" s="4">
        <v>39213</v>
      </c>
      <c r="I4" s="4">
        <v>46518</v>
      </c>
      <c r="J4" t="s">
        <v>631</v>
      </c>
      <c r="K4" t="s">
        <v>623</v>
      </c>
      <c r="L4" t="s">
        <v>624</v>
      </c>
      <c r="M4" t="s">
        <v>642</v>
      </c>
      <c r="N4" t="s">
        <v>642</v>
      </c>
      <c r="O4" t="e">
        <v>#N/A</v>
      </c>
      <c r="P4" t="e">
        <v>#N/A</v>
      </c>
      <c r="Q4" t="e">
        <v>#N/A</v>
      </c>
      <c r="R4" t="e">
        <v>#N/A</v>
      </c>
    </row>
    <row r="5" spans="1:18" x14ac:dyDescent="0.25">
      <c r="A5" t="s">
        <v>644</v>
      </c>
      <c r="B5" t="s">
        <v>621</v>
      </c>
      <c r="C5" t="s">
        <v>32</v>
      </c>
      <c r="D5">
        <v>221336</v>
      </c>
      <c r="E5" t="s">
        <v>1493</v>
      </c>
      <c r="F5" t="s">
        <v>627</v>
      </c>
      <c r="G5">
        <v>5.0000000000000001E-4</v>
      </c>
      <c r="H5" s="4">
        <v>39393</v>
      </c>
      <c r="I5" s="4">
        <v>46698</v>
      </c>
      <c r="J5" t="s">
        <v>631</v>
      </c>
      <c r="K5" t="s">
        <v>623</v>
      </c>
      <c r="L5" t="s">
        <v>624</v>
      </c>
      <c r="M5" t="s">
        <v>642</v>
      </c>
      <c r="N5" t="s">
        <v>642</v>
      </c>
      <c r="O5" t="e">
        <v>#N/A</v>
      </c>
      <c r="P5" t="e">
        <v>#N/A</v>
      </c>
      <c r="Q5" t="e">
        <v>#N/A</v>
      </c>
      <c r="R5" t="e">
        <v>#N/A</v>
      </c>
    </row>
    <row r="6" spans="1:18" x14ac:dyDescent="0.25">
      <c r="A6" t="s">
        <v>644</v>
      </c>
      <c r="B6" t="s">
        <v>621</v>
      </c>
      <c r="C6" t="s">
        <v>32</v>
      </c>
      <c r="D6">
        <v>217055</v>
      </c>
      <c r="E6" t="s">
        <v>1690</v>
      </c>
      <c r="F6" t="s">
        <v>627</v>
      </c>
      <c r="G6">
        <v>5.0000000000000001E-4</v>
      </c>
      <c r="H6" s="4">
        <v>38631</v>
      </c>
      <c r="I6" s="4">
        <v>45936</v>
      </c>
      <c r="J6" t="s">
        <v>622</v>
      </c>
      <c r="K6" t="s">
        <v>623</v>
      </c>
      <c r="L6" t="s">
        <v>624</v>
      </c>
      <c r="M6" t="s">
        <v>642</v>
      </c>
      <c r="N6" t="s">
        <v>642</v>
      </c>
      <c r="O6" t="e">
        <v>#N/A</v>
      </c>
      <c r="P6" t="e">
        <v>#N/A</v>
      </c>
      <c r="Q6" t="e">
        <v>#N/A</v>
      </c>
      <c r="R6" t="e">
        <v>#N/A</v>
      </c>
    </row>
    <row r="7" spans="1:18" x14ac:dyDescent="0.25">
      <c r="A7" t="s">
        <v>644</v>
      </c>
      <c r="B7" t="s">
        <v>621</v>
      </c>
      <c r="C7" t="s">
        <v>629</v>
      </c>
      <c r="D7">
        <v>219973</v>
      </c>
      <c r="E7" t="s">
        <v>1365</v>
      </c>
      <c r="F7" t="s">
        <v>628</v>
      </c>
      <c r="G7">
        <v>0.27610000000000001</v>
      </c>
      <c r="H7" s="4">
        <v>40291</v>
      </c>
      <c r="I7" s="4">
        <v>47596</v>
      </c>
      <c r="J7" t="s">
        <v>622</v>
      </c>
      <c r="K7" t="s">
        <v>623</v>
      </c>
      <c r="L7" t="s">
        <v>624</v>
      </c>
      <c r="M7">
        <v>8</v>
      </c>
      <c r="N7">
        <v>0</v>
      </c>
      <c r="O7">
        <v>12</v>
      </c>
      <c r="P7" t="s">
        <v>1707</v>
      </c>
      <c r="Q7" t="s">
        <v>1708</v>
      </c>
      <c r="R7" t="s">
        <v>1707</v>
      </c>
    </row>
    <row r="8" spans="1:18" x14ac:dyDescent="0.25">
      <c r="A8" t="s">
        <v>644</v>
      </c>
      <c r="B8" t="s">
        <v>621</v>
      </c>
      <c r="C8" t="s">
        <v>32</v>
      </c>
      <c r="D8">
        <v>220701</v>
      </c>
      <c r="E8" t="s">
        <v>1491</v>
      </c>
      <c r="F8" t="s">
        <v>16</v>
      </c>
      <c r="G8">
        <v>5.0000000000000001E-4</v>
      </c>
      <c r="H8" s="4">
        <v>39405</v>
      </c>
      <c r="I8" s="4">
        <v>46710</v>
      </c>
      <c r="J8" t="s">
        <v>631</v>
      </c>
      <c r="K8" t="s">
        <v>623</v>
      </c>
      <c r="L8" t="s">
        <v>624</v>
      </c>
      <c r="M8" t="s">
        <v>642</v>
      </c>
      <c r="N8" t="s">
        <v>642</v>
      </c>
      <c r="O8" t="e">
        <v>#N/A</v>
      </c>
      <c r="P8" t="e">
        <v>#N/A</v>
      </c>
      <c r="Q8" t="e">
        <v>#N/A</v>
      </c>
      <c r="R8" t="e">
        <v>#N/A</v>
      </c>
    </row>
    <row r="9" spans="1:18" x14ac:dyDescent="0.25">
      <c r="A9" t="s">
        <v>644</v>
      </c>
      <c r="B9" t="s">
        <v>621</v>
      </c>
      <c r="C9" t="s">
        <v>11</v>
      </c>
      <c r="D9">
        <v>220463</v>
      </c>
      <c r="E9" t="s">
        <v>1329</v>
      </c>
      <c r="F9" t="s">
        <v>630</v>
      </c>
      <c r="G9">
        <v>0.71910000000000007</v>
      </c>
      <c r="H9" s="4">
        <v>40680</v>
      </c>
      <c r="I9" s="4">
        <v>47424</v>
      </c>
      <c r="J9" t="s">
        <v>626</v>
      </c>
      <c r="K9" t="s">
        <v>623</v>
      </c>
      <c r="L9" t="s">
        <v>624</v>
      </c>
      <c r="M9">
        <v>6</v>
      </c>
      <c r="N9">
        <v>0</v>
      </c>
      <c r="O9">
        <v>12</v>
      </c>
      <c r="P9" t="s">
        <v>1707</v>
      </c>
      <c r="Q9" t="s">
        <v>1708</v>
      </c>
      <c r="R9" t="s">
        <v>1707</v>
      </c>
    </row>
    <row r="10" spans="1:18" x14ac:dyDescent="0.25">
      <c r="A10" t="s">
        <v>644</v>
      </c>
      <c r="B10" t="s">
        <v>621</v>
      </c>
      <c r="C10" t="s">
        <v>632</v>
      </c>
      <c r="D10">
        <v>220509</v>
      </c>
      <c r="E10" t="s">
        <v>1255</v>
      </c>
      <c r="F10" t="s">
        <v>16</v>
      </c>
      <c r="G10">
        <v>4.5000000000000005E-2</v>
      </c>
      <c r="H10" s="4">
        <v>40218</v>
      </c>
      <c r="I10" s="4">
        <v>47523</v>
      </c>
      <c r="J10" t="s">
        <v>631</v>
      </c>
      <c r="K10" t="s">
        <v>623</v>
      </c>
      <c r="L10" t="s">
        <v>624</v>
      </c>
      <c r="M10">
        <v>4</v>
      </c>
      <c r="N10">
        <v>0</v>
      </c>
      <c r="O10">
        <v>10</v>
      </c>
      <c r="P10" t="s">
        <v>1707</v>
      </c>
      <c r="Q10" t="s">
        <v>1708</v>
      </c>
      <c r="R10" t="s">
        <v>1707</v>
      </c>
    </row>
    <row r="11" spans="1:18" x14ac:dyDescent="0.25">
      <c r="A11" t="s">
        <v>644</v>
      </c>
      <c r="B11" t="s">
        <v>621</v>
      </c>
      <c r="C11" t="s">
        <v>32</v>
      </c>
      <c r="D11">
        <v>218068</v>
      </c>
      <c r="E11" t="s">
        <v>800</v>
      </c>
      <c r="F11" t="s">
        <v>625</v>
      </c>
      <c r="G11">
        <v>5.0000000000000001E-4</v>
      </c>
      <c r="H11" s="4">
        <v>42353</v>
      </c>
      <c r="I11" s="4">
        <v>49658</v>
      </c>
      <c r="J11" t="s">
        <v>631</v>
      </c>
      <c r="K11" t="s">
        <v>623</v>
      </c>
      <c r="L11" t="s">
        <v>624</v>
      </c>
      <c r="M11">
        <v>1</v>
      </c>
      <c r="N11">
        <v>0</v>
      </c>
      <c r="O11">
        <v>8</v>
      </c>
      <c r="P11" t="s">
        <v>1708</v>
      </c>
      <c r="Q11" t="s">
        <v>1707</v>
      </c>
      <c r="R11" t="s">
        <v>1707</v>
      </c>
    </row>
    <row r="12" spans="1:18" x14ac:dyDescent="0.25">
      <c r="A12" t="s">
        <v>644</v>
      </c>
      <c r="B12" t="s">
        <v>621</v>
      </c>
      <c r="C12" t="s">
        <v>32</v>
      </c>
      <c r="D12">
        <v>220382</v>
      </c>
      <c r="E12" t="s">
        <v>1459</v>
      </c>
      <c r="F12" t="s">
        <v>625</v>
      </c>
      <c r="G12">
        <v>5.0000000000000001E-4</v>
      </c>
      <c r="H12" s="4">
        <v>39540</v>
      </c>
      <c r="I12" s="4">
        <v>46845</v>
      </c>
      <c r="J12" t="s">
        <v>631</v>
      </c>
      <c r="K12" t="s">
        <v>623</v>
      </c>
      <c r="L12" t="s">
        <v>624</v>
      </c>
      <c r="M12" t="s">
        <v>642</v>
      </c>
      <c r="N12" t="s">
        <v>642</v>
      </c>
      <c r="O12" t="e">
        <v>#N/A</v>
      </c>
      <c r="P12" t="e">
        <v>#N/A</v>
      </c>
      <c r="Q12" t="e">
        <v>#N/A</v>
      </c>
      <c r="R12" t="e">
        <v>#N/A</v>
      </c>
    </row>
    <row r="13" spans="1:18" x14ac:dyDescent="0.25">
      <c r="A13" t="s">
        <v>644</v>
      </c>
      <c r="B13" t="s">
        <v>621</v>
      </c>
      <c r="C13" t="s">
        <v>32</v>
      </c>
      <c r="D13">
        <v>220144</v>
      </c>
      <c r="E13" t="s">
        <v>1664</v>
      </c>
      <c r="F13" t="s">
        <v>628</v>
      </c>
      <c r="G13">
        <v>6.0000000000000006E-4</v>
      </c>
      <c r="H13" s="4">
        <v>38743</v>
      </c>
      <c r="I13" s="4">
        <v>46048</v>
      </c>
      <c r="J13" t="s">
        <v>622</v>
      </c>
      <c r="K13" t="s">
        <v>623</v>
      </c>
      <c r="L13" t="s">
        <v>624</v>
      </c>
      <c r="M13" t="s">
        <v>642</v>
      </c>
      <c r="N13" t="s">
        <v>642</v>
      </c>
      <c r="O13" t="e">
        <v>#N/A</v>
      </c>
      <c r="P13" t="e">
        <v>#N/A</v>
      </c>
      <c r="Q13" t="e">
        <v>#N/A</v>
      </c>
      <c r="R13" t="e">
        <v>#N/A</v>
      </c>
    </row>
    <row r="14" spans="1:18" x14ac:dyDescent="0.25">
      <c r="A14" t="s">
        <v>644</v>
      </c>
      <c r="B14" t="s">
        <v>621</v>
      </c>
      <c r="C14" t="s">
        <v>32</v>
      </c>
      <c r="D14">
        <v>220721</v>
      </c>
      <c r="E14" t="s">
        <v>1481</v>
      </c>
      <c r="F14" t="s">
        <v>627</v>
      </c>
      <c r="G14">
        <v>1E-3</v>
      </c>
      <c r="H14" s="4">
        <v>39436</v>
      </c>
      <c r="I14" s="4">
        <v>46741</v>
      </c>
      <c r="J14" t="s">
        <v>631</v>
      </c>
      <c r="K14" t="s">
        <v>623</v>
      </c>
      <c r="L14" t="s">
        <v>624</v>
      </c>
      <c r="M14" t="s">
        <v>642</v>
      </c>
      <c r="N14" t="s">
        <v>642</v>
      </c>
      <c r="O14" t="e">
        <v>#N/A</v>
      </c>
      <c r="P14" t="e">
        <v>#N/A</v>
      </c>
      <c r="Q14" t="e">
        <v>#N/A</v>
      </c>
      <c r="R14" t="e">
        <v>#N/A</v>
      </c>
    </row>
    <row r="15" spans="1:18" x14ac:dyDescent="0.25">
      <c r="A15" t="s">
        <v>644</v>
      </c>
      <c r="B15" t="s">
        <v>621</v>
      </c>
      <c r="C15" t="s">
        <v>32</v>
      </c>
      <c r="D15">
        <v>216138</v>
      </c>
      <c r="E15" t="s">
        <v>1683</v>
      </c>
      <c r="F15" t="s">
        <v>625</v>
      </c>
      <c r="G15">
        <v>1.2000000000000001E-3</v>
      </c>
      <c r="H15" s="4">
        <v>38657</v>
      </c>
      <c r="I15" s="4">
        <v>45962</v>
      </c>
      <c r="J15" t="s">
        <v>622</v>
      </c>
      <c r="K15" t="s">
        <v>623</v>
      </c>
      <c r="L15" t="s">
        <v>624</v>
      </c>
      <c r="M15" t="s">
        <v>642</v>
      </c>
      <c r="N15" t="s">
        <v>642</v>
      </c>
      <c r="O15" t="e">
        <v>#N/A</v>
      </c>
      <c r="P15" t="e">
        <v>#N/A</v>
      </c>
      <c r="Q15" t="e">
        <v>#N/A</v>
      </c>
      <c r="R15" t="e">
        <v>#N/A</v>
      </c>
    </row>
    <row r="16" spans="1:18" x14ac:dyDescent="0.25">
      <c r="A16" t="s">
        <v>644</v>
      </c>
      <c r="B16" t="s">
        <v>621</v>
      </c>
      <c r="C16" t="s">
        <v>32</v>
      </c>
      <c r="D16">
        <v>221250</v>
      </c>
      <c r="E16" t="s">
        <v>1596</v>
      </c>
      <c r="F16" t="s">
        <v>625</v>
      </c>
      <c r="G16">
        <v>1.4E-3</v>
      </c>
      <c r="H16" s="4">
        <v>38988</v>
      </c>
      <c r="I16" s="4">
        <v>46293</v>
      </c>
      <c r="J16" t="s">
        <v>631</v>
      </c>
      <c r="K16" t="s">
        <v>623</v>
      </c>
      <c r="L16" t="s">
        <v>624</v>
      </c>
      <c r="M16" t="s">
        <v>642</v>
      </c>
      <c r="N16" t="s">
        <v>642</v>
      </c>
      <c r="O16" t="e">
        <v>#N/A</v>
      </c>
      <c r="P16" t="e">
        <v>#N/A</v>
      </c>
      <c r="Q16" t="e">
        <v>#N/A</v>
      </c>
      <c r="R16" t="e">
        <v>#N/A</v>
      </c>
    </row>
    <row r="17" spans="1:18" x14ac:dyDescent="0.25">
      <c r="A17" t="s">
        <v>644</v>
      </c>
      <c r="B17" t="s">
        <v>621</v>
      </c>
      <c r="C17" t="s">
        <v>32</v>
      </c>
      <c r="D17">
        <v>217186</v>
      </c>
      <c r="E17" t="s">
        <v>1549</v>
      </c>
      <c r="F17" t="s">
        <v>114</v>
      </c>
      <c r="G17">
        <v>1.5E-3</v>
      </c>
      <c r="H17" s="4">
        <v>39153</v>
      </c>
      <c r="I17" s="4">
        <v>46458</v>
      </c>
      <c r="J17" t="s">
        <v>622</v>
      </c>
      <c r="K17" t="s">
        <v>623</v>
      </c>
      <c r="L17" t="s">
        <v>624</v>
      </c>
      <c r="M17" t="s">
        <v>642</v>
      </c>
      <c r="N17" t="s">
        <v>642</v>
      </c>
      <c r="O17" t="e">
        <v>#N/A</v>
      </c>
      <c r="P17" t="e">
        <v>#N/A</v>
      </c>
      <c r="Q17" t="e">
        <v>#N/A</v>
      </c>
      <c r="R17" t="e">
        <v>#N/A</v>
      </c>
    </row>
    <row r="18" spans="1:18" x14ac:dyDescent="0.25">
      <c r="A18" t="s">
        <v>644</v>
      </c>
      <c r="B18" t="s">
        <v>621</v>
      </c>
      <c r="C18" t="s">
        <v>32</v>
      </c>
      <c r="D18">
        <v>220657</v>
      </c>
      <c r="E18" t="s">
        <v>1520</v>
      </c>
      <c r="F18" t="s">
        <v>628</v>
      </c>
      <c r="G18">
        <v>1.5E-3</v>
      </c>
      <c r="H18" s="4">
        <v>39296</v>
      </c>
      <c r="I18" s="4">
        <v>46601</v>
      </c>
      <c r="J18" t="s">
        <v>631</v>
      </c>
      <c r="K18" t="s">
        <v>623</v>
      </c>
      <c r="L18" t="s">
        <v>624</v>
      </c>
      <c r="M18" t="s">
        <v>642</v>
      </c>
      <c r="N18" t="s">
        <v>642</v>
      </c>
      <c r="O18" t="e">
        <v>#N/A</v>
      </c>
      <c r="P18" t="e">
        <v>#N/A</v>
      </c>
      <c r="Q18" t="e">
        <v>#N/A</v>
      </c>
      <c r="R18" t="e">
        <v>#N/A</v>
      </c>
    </row>
    <row r="19" spans="1:18" x14ac:dyDescent="0.25">
      <c r="A19" t="s">
        <v>644</v>
      </c>
      <c r="B19" t="s">
        <v>621</v>
      </c>
      <c r="C19" t="s">
        <v>32</v>
      </c>
      <c r="D19">
        <v>221311</v>
      </c>
      <c r="E19" t="s">
        <v>1597</v>
      </c>
      <c r="F19" t="s">
        <v>627</v>
      </c>
      <c r="G19">
        <v>1.5E-3</v>
      </c>
      <c r="H19" s="4">
        <v>38971</v>
      </c>
      <c r="I19" s="4">
        <v>46276</v>
      </c>
      <c r="J19" t="s">
        <v>631</v>
      </c>
      <c r="K19" t="s">
        <v>623</v>
      </c>
      <c r="L19" t="s">
        <v>624</v>
      </c>
      <c r="M19" t="s">
        <v>642</v>
      </c>
      <c r="N19" t="s">
        <v>642</v>
      </c>
      <c r="O19" t="e">
        <v>#N/A</v>
      </c>
      <c r="P19" t="e">
        <v>#N/A</v>
      </c>
      <c r="Q19" t="e">
        <v>#N/A</v>
      </c>
      <c r="R19" t="e">
        <v>#N/A</v>
      </c>
    </row>
    <row r="20" spans="1:18" x14ac:dyDescent="0.25">
      <c r="A20" t="s">
        <v>644</v>
      </c>
      <c r="B20" t="s">
        <v>621</v>
      </c>
      <c r="C20" t="s">
        <v>32</v>
      </c>
      <c r="D20">
        <v>219187</v>
      </c>
      <c r="E20" t="s">
        <v>668</v>
      </c>
      <c r="F20" t="s">
        <v>630</v>
      </c>
      <c r="G20">
        <v>1.5999999595806E-3</v>
      </c>
      <c r="H20" s="4">
        <v>45569</v>
      </c>
      <c r="I20" s="4">
        <v>52874</v>
      </c>
      <c r="J20" t="s">
        <v>622</v>
      </c>
      <c r="K20" t="s">
        <v>623</v>
      </c>
      <c r="L20" t="s">
        <v>624</v>
      </c>
      <c r="M20">
        <v>1</v>
      </c>
      <c r="N20">
        <v>0</v>
      </c>
      <c r="O20">
        <v>8</v>
      </c>
      <c r="P20" t="s">
        <v>1708</v>
      </c>
      <c r="Q20" t="s">
        <v>1707</v>
      </c>
      <c r="R20" t="s">
        <v>1707</v>
      </c>
    </row>
    <row r="21" spans="1:18" x14ac:dyDescent="0.25">
      <c r="A21" t="s">
        <v>644</v>
      </c>
      <c r="B21" t="s">
        <v>621</v>
      </c>
      <c r="C21" t="s">
        <v>32</v>
      </c>
      <c r="D21">
        <v>221327</v>
      </c>
      <c r="E21" t="s">
        <v>1586</v>
      </c>
      <c r="F21" t="s">
        <v>627</v>
      </c>
      <c r="G21">
        <v>1.8000000000000002E-3</v>
      </c>
      <c r="H21" s="4">
        <v>39027</v>
      </c>
      <c r="I21" s="4">
        <v>46332</v>
      </c>
      <c r="J21" t="s">
        <v>631</v>
      </c>
      <c r="K21" t="s">
        <v>623</v>
      </c>
      <c r="L21" t="s">
        <v>624</v>
      </c>
      <c r="M21" t="s">
        <v>642</v>
      </c>
      <c r="N21" t="s">
        <v>642</v>
      </c>
      <c r="O21" t="e">
        <v>#N/A</v>
      </c>
      <c r="P21" t="e">
        <v>#N/A</v>
      </c>
      <c r="Q21" t="e">
        <v>#N/A</v>
      </c>
      <c r="R21" t="e">
        <v>#N/A</v>
      </c>
    </row>
    <row r="22" spans="1:18" x14ac:dyDescent="0.25">
      <c r="A22" t="s">
        <v>644</v>
      </c>
      <c r="B22" t="s">
        <v>621</v>
      </c>
      <c r="C22" t="s">
        <v>32</v>
      </c>
      <c r="D22">
        <v>221321</v>
      </c>
      <c r="E22" t="s">
        <v>1583</v>
      </c>
      <c r="F22" t="s">
        <v>628</v>
      </c>
      <c r="G22">
        <v>1.9E-3</v>
      </c>
      <c r="H22" s="4">
        <v>39029</v>
      </c>
      <c r="I22" s="4">
        <v>46334</v>
      </c>
      <c r="J22" t="s">
        <v>631</v>
      </c>
      <c r="K22" t="s">
        <v>623</v>
      </c>
      <c r="L22" t="s">
        <v>624</v>
      </c>
      <c r="M22" t="s">
        <v>642</v>
      </c>
      <c r="N22" t="s">
        <v>642</v>
      </c>
      <c r="O22" t="e">
        <v>#N/A</v>
      </c>
      <c r="P22" t="e">
        <v>#N/A</v>
      </c>
      <c r="Q22" t="e">
        <v>#N/A</v>
      </c>
      <c r="R22" t="e">
        <v>#N/A</v>
      </c>
    </row>
    <row r="23" spans="1:18" x14ac:dyDescent="0.25">
      <c r="A23" t="s">
        <v>644</v>
      </c>
      <c r="B23" t="s">
        <v>621</v>
      </c>
      <c r="C23" t="s">
        <v>32</v>
      </c>
      <c r="D23">
        <v>221281</v>
      </c>
      <c r="E23" t="s">
        <v>1195</v>
      </c>
      <c r="F23" t="s">
        <v>628</v>
      </c>
      <c r="G23">
        <v>1.9E-3</v>
      </c>
      <c r="H23" s="4">
        <v>41008</v>
      </c>
      <c r="I23" s="4">
        <v>46179</v>
      </c>
      <c r="J23" t="s">
        <v>626</v>
      </c>
      <c r="K23" t="s">
        <v>623</v>
      </c>
      <c r="L23" t="s">
        <v>624</v>
      </c>
      <c r="M23">
        <v>3</v>
      </c>
      <c r="N23">
        <v>0</v>
      </c>
      <c r="O23">
        <v>4</v>
      </c>
      <c r="P23" t="s">
        <v>1707</v>
      </c>
      <c r="Q23" t="s">
        <v>1707</v>
      </c>
      <c r="R23" t="s">
        <v>1708</v>
      </c>
    </row>
    <row r="24" spans="1:18" x14ac:dyDescent="0.25">
      <c r="A24" t="s">
        <v>644</v>
      </c>
      <c r="B24" t="s">
        <v>621</v>
      </c>
      <c r="C24" t="s">
        <v>32</v>
      </c>
      <c r="D24">
        <v>217084</v>
      </c>
      <c r="E24" t="s">
        <v>1678</v>
      </c>
      <c r="F24" t="s">
        <v>16</v>
      </c>
      <c r="G24">
        <v>2.1000000000000003E-3</v>
      </c>
      <c r="H24" s="4">
        <v>38691</v>
      </c>
      <c r="I24" s="4">
        <v>45996</v>
      </c>
      <c r="J24" t="s">
        <v>622</v>
      </c>
      <c r="K24" t="s">
        <v>623</v>
      </c>
      <c r="L24" t="s">
        <v>624</v>
      </c>
      <c r="M24" t="s">
        <v>642</v>
      </c>
      <c r="N24" t="s">
        <v>642</v>
      </c>
      <c r="O24" t="e">
        <v>#N/A</v>
      </c>
      <c r="P24" t="e">
        <v>#N/A</v>
      </c>
      <c r="Q24" t="e">
        <v>#N/A</v>
      </c>
      <c r="R24" t="e">
        <v>#N/A</v>
      </c>
    </row>
    <row r="25" spans="1:18" x14ac:dyDescent="0.25">
      <c r="A25" t="s">
        <v>644</v>
      </c>
      <c r="B25" t="s">
        <v>621</v>
      </c>
      <c r="C25" t="s">
        <v>32</v>
      </c>
      <c r="D25">
        <v>220278</v>
      </c>
      <c r="E25" t="s">
        <v>1607</v>
      </c>
      <c r="F25" t="s">
        <v>16</v>
      </c>
      <c r="G25">
        <v>2.2000000000000001E-3</v>
      </c>
      <c r="H25" s="4">
        <v>38931</v>
      </c>
      <c r="I25" s="4">
        <v>46236</v>
      </c>
      <c r="J25" t="s">
        <v>622</v>
      </c>
      <c r="K25" t="s">
        <v>623</v>
      </c>
      <c r="L25" t="s">
        <v>624</v>
      </c>
      <c r="M25" t="s">
        <v>642</v>
      </c>
      <c r="N25" t="s">
        <v>642</v>
      </c>
      <c r="O25" t="e">
        <v>#N/A</v>
      </c>
      <c r="P25" t="e">
        <v>#N/A</v>
      </c>
      <c r="Q25" t="e">
        <v>#N/A</v>
      </c>
      <c r="R25" t="e">
        <v>#N/A</v>
      </c>
    </row>
    <row r="26" spans="1:18" x14ac:dyDescent="0.25">
      <c r="A26" t="s">
        <v>644</v>
      </c>
      <c r="B26" t="s">
        <v>621</v>
      </c>
      <c r="C26" t="s">
        <v>32</v>
      </c>
      <c r="D26">
        <v>217478</v>
      </c>
      <c r="E26" t="s">
        <v>1510</v>
      </c>
      <c r="F26" t="s">
        <v>634</v>
      </c>
      <c r="G26">
        <v>2.3E-3</v>
      </c>
      <c r="H26" s="4">
        <v>39331</v>
      </c>
      <c r="I26" s="4">
        <v>46636</v>
      </c>
      <c r="J26" t="s">
        <v>622</v>
      </c>
      <c r="K26" t="s">
        <v>623</v>
      </c>
      <c r="L26" t="s">
        <v>624</v>
      </c>
      <c r="M26" t="s">
        <v>642</v>
      </c>
      <c r="N26" t="s">
        <v>642</v>
      </c>
      <c r="O26" t="e">
        <v>#N/A</v>
      </c>
      <c r="P26" t="e">
        <v>#N/A</v>
      </c>
      <c r="Q26" t="e">
        <v>#N/A</v>
      </c>
      <c r="R26" t="e">
        <v>#N/A</v>
      </c>
    </row>
    <row r="27" spans="1:18" x14ac:dyDescent="0.25">
      <c r="A27" t="s">
        <v>644</v>
      </c>
      <c r="B27" t="s">
        <v>621</v>
      </c>
      <c r="C27" t="s">
        <v>32</v>
      </c>
      <c r="D27">
        <v>221277</v>
      </c>
      <c r="E27" t="s">
        <v>933</v>
      </c>
      <c r="F27" t="s">
        <v>627</v>
      </c>
      <c r="G27">
        <v>2.3E-3</v>
      </c>
      <c r="H27" s="4">
        <v>38859</v>
      </c>
      <c r="I27" s="4">
        <v>46164</v>
      </c>
      <c r="J27" t="s">
        <v>631</v>
      </c>
      <c r="K27" t="s">
        <v>623</v>
      </c>
      <c r="L27" t="s">
        <v>624</v>
      </c>
      <c r="M27">
        <v>1</v>
      </c>
      <c r="N27">
        <v>0</v>
      </c>
      <c r="O27">
        <v>4</v>
      </c>
      <c r="P27" t="s">
        <v>1707</v>
      </c>
      <c r="Q27" t="s">
        <v>1707</v>
      </c>
      <c r="R27" t="s">
        <v>1708</v>
      </c>
    </row>
    <row r="28" spans="1:18" x14ac:dyDescent="0.25">
      <c r="A28" t="s">
        <v>644</v>
      </c>
      <c r="B28" t="s">
        <v>621</v>
      </c>
      <c r="C28" t="s">
        <v>32</v>
      </c>
      <c r="D28">
        <v>220449</v>
      </c>
      <c r="E28" t="s">
        <v>1433</v>
      </c>
      <c r="F28" t="s">
        <v>625</v>
      </c>
      <c r="G28">
        <v>2.6000000000000003E-3</v>
      </c>
      <c r="H28" s="4">
        <v>39833</v>
      </c>
      <c r="I28" s="4">
        <v>47138</v>
      </c>
      <c r="J28" t="s">
        <v>631</v>
      </c>
      <c r="K28" t="s">
        <v>623</v>
      </c>
      <c r="L28" t="s">
        <v>624</v>
      </c>
      <c r="M28" t="s">
        <v>642</v>
      </c>
      <c r="N28" t="s">
        <v>642</v>
      </c>
      <c r="O28" t="e">
        <v>#N/A</v>
      </c>
      <c r="P28" t="e">
        <v>#N/A</v>
      </c>
      <c r="Q28" t="e">
        <v>#N/A</v>
      </c>
      <c r="R28" t="e">
        <v>#N/A</v>
      </c>
    </row>
    <row r="29" spans="1:18" x14ac:dyDescent="0.25">
      <c r="A29" t="s">
        <v>644</v>
      </c>
      <c r="B29" t="s">
        <v>621</v>
      </c>
      <c r="C29" t="s">
        <v>32</v>
      </c>
      <c r="D29">
        <v>221254</v>
      </c>
      <c r="E29" t="s">
        <v>1653</v>
      </c>
      <c r="F29" t="s">
        <v>628</v>
      </c>
      <c r="G29">
        <v>2.6000000000000003E-3</v>
      </c>
      <c r="H29" s="4">
        <v>38791</v>
      </c>
      <c r="I29" s="4">
        <v>46096</v>
      </c>
      <c r="J29" t="s">
        <v>631</v>
      </c>
      <c r="K29" t="s">
        <v>623</v>
      </c>
      <c r="L29" t="s">
        <v>624</v>
      </c>
      <c r="M29" t="s">
        <v>642</v>
      </c>
      <c r="N29" t="s">
        <v>642</v>
      </c>
      <c r="O29" t="e">
        <v>#N/A</v>
      </c>
      <c r="P29" t="e">
        <v>#N/A</v>
      </c>
      <c r="Q29" t="e">
        <v>#N/A</v>
      </c>
      <c r="R29" t="e">
        <v>#N/A</v>
      </c>
    </row>
    <row r="30" spans="1:18" x14ac:dyDescent="0.25">
      <c r="A30" t="s">
        <v>644</v>
      </c>
      <c r="B30" t="s">
        <v>621</v>
      </c>
      <c r="C30" t="s">
        <v>32</v>
      </c>
      <c r="D30">
        <v>220788</v>
      </c>
      <c r="E30" t="s">
        <v>1057</v>
      </c>
      <c r="F30" t="s">
        <v>16</v>
      </c>
      <c r="G30">
        <v>2.9000000000000002E-3</v>
      </c>
      <c r="H30" s="4">
        <v>40899</v>
      </c>
      <c r="I30" s="4">
        <v>48204</v>
      </c>
      <c r="J30" t="s">
        <v>631</v>
      </c>
      <c r="K30" t="s">
        <v>623</v>
      </c>
      <c r="L30" t="s">
        <v>624</v>
      </c>
      <c r="M30">
        <v>2</v>
      </c>
      <c r="N30">
        <v>0</v>
      </c>
      <c r="O30">
        <v>4</v>
      </c>
      <c r="P30" t="s">
        <v>1707</v>
      </c>
      <c r="Q30" t="s">
        <v>1707</v>
      </c>
      <c r="R30" t="s">
        <v>1708</v>
      </c>
    </row>
    <row r="31" spans="1:18" x14ac:dyDescent="0.25">
      <c r="A31" t="s">
        <v>644</v>
      </c>
      <c r="B31" t="s">
        <v>621</v>
      </c>
      <c r="C31" t="s">
        <v>32</v>
      </c>
      <c r="D31">
        <v>221324</v>
      </c>
      <c r="E31" t="s">
        <v>1590</v>
      </c>
      <c r="F31" t="s">
        <v>16</v>
      </c>
      <c r="G31">
        <v>2.9000000000000002E-3</v>
      </c>
      <c r="H31" s="4">
        <v>39020</v>
      </c>
      <c r="I31" s="4">
        <v>46325</v>
      </c>
      <c r="J31" t="s">
        <v>631</v>
      </c>
      <c r="K31" t="s">
        <v>623</v>
      </c>
      <c r="L31" t="s">
        <v>624</v>
      </c>
      <c r="M31" t="s">
        <v>642</v>
      </c>
      <c r="N31" t="s">
        <v>642</v>
      </c>
      <c r="O31" t="e">
        <v>#N/A</v>
      </c>
      <c r="P31" t="e">
        <v>#N/A</v>
      </c>
      <c r="Q31" t="e">
        <v>#N/A</v>
      </c>
      <c r="R31" t="e">
        <v>#N/A</v>
      </c>
    </row>
    <row r="32" spans="1:18" x14ac:dyDescent="0.25">
      <c r="A32" t="s">
        <v>644</v>
      </c>
      <c r="B32" t="s">
        <v>621</v>
      </c>
      <c r="C32" t="s">
        <v>32</v>
      </c>
      <c r="D32">
        <v>219903</v>
      </c>
      <c r="E32" t="s">
        <v>1569</v>
      </c>
      <c r="F32" t="s">
        <v>630</v>
      </c>
      <c r="G32">
        <v>3.5000000000000001E-3</v>
      </c>
      <c r="H32" s="4">
        <v>39114</v>
      </c>
      <c r="I32" s="4">
        <v>46419</v>
      </c>
      <c r="J32" t="s">
        <v>622</v>
      </c>
      <c r="K32" t="s">
        <v>623</v>
      </c>
      <c r="L32" t="s">
        <v>624</v>
      </c>
      <c r="M32" t="s">
        <v>642</v>
      </c>
      <c r="N32" t="s">
        <v>642</v>
      </c>
      <c r="O32" t="e">
        <v>#N/A</v>
      </c>
      <c r="P32" t="e">
        <v>#N/A</v>
      </c>
      <c r="Q32" t="e">
        <v>#N/A</v>
      </c>
      <c r="R32" t="e">
        <v>#N/A</v>
      </c>
    </row>
    <row r="33" spans="1:18" x14ac:dyDescent="0.25">
      <c r="A33" t="s">
        <v>644</v>
      </c>
      <c r="B33" t="s">
        <v>621</v>
      </c>
      <c r="C33" t="s">
        <v>32</v>
      </c>
      <c r="D33">
        <v>215957</v>
      </c>
      <c r="E33" t="s">
        <v>919</v>
      </c>
      <c r="F33" t="s">
        <v>627</v>
      </c>
      <c r="G33">
        <v>3.5999999381601806E-3</v>
      </c>
      <c r="H33" s="4">
        <v>44887</v>
      </c>
      <c r="I33" s="4">
        <v>46713</v>
      </c>
      <c r="J33" t="s">
        <v>622</v>
      </c>
      <c r="K33" t="s">
        <v>623</v>
      </c>
      <c r="L33" t="s">
        <v>624</v>
      </c>
      <c r="M33">
        <v>1</v>
      </c>
      <c r="N33">
        <v>0</v>
      </c>
      <c r="O33">
        <v>8</v>
      </c>
      <c r="P33" t="s">
        <v>1708</v>
      </c>
      <c r="Q33" t="s">
        <v>1707</v>
      </c>
      <c r="R33" t="s">
        <v>1707</v>
      </c>
    </row>
    <row r="34" spans="1:18" x14ac:dyDescent="0.25">
      <c r="A34" t="s">
        <v>644</v>
      </c>
      <c r="B34" t="s">
        <v>621</v>
      </c>
      <c r="C34" t="s">
        <v>32</v>
      </c>
      <c r="D34">
        <v>220639</v>
      </c>
      <c r="E34" t="s">
        <v>1531</v>
      </c>
      <c r="F34" t="s">
        <v>625</v>
      </c>
      <c r="G34">
        <v>4.0000000000000001E-3</v>
      </c>
      <c r="H34" s="4">
        <v>39246</v>
      </c>
      <c r="I34" s="4">
        <v>46551</v>
      </c>
      <c r="J34" t="s">
        <v>631</v>
      </c>
      <c r="K34" t="s">
        <v>623</v>
      </c>
      <c r="L34" t="s">
        <v>624</v>
      </c>
      <c r="M34" t="s">
        <v>642</v>
      </c>
      <c r="N34" t="s">
        <v>642</v>
      </c>
      <c r="O34" t="e">
        <v>#N/A</v>
      </c>
      <c r="P34" t="e">
        <v>#N/A</v>
      </c>
      <c r="Q34" t="e">
        <v>#N/A</v>
      </c>
      <c r="R34" t="e">
        <v>#N/A</v>
      </c>
    </row>
    <row r="35" spans="1:18" x14ac:dyDescent="0.25">
      <c r="A35" t="s">
        <v>644</v>
      </c>
      <c r="B35" t="s">
        <v>621</v>
      </c>
      <c r="C35" t="s">
        <v>32</v>
      </c>
      <c r="D35">
        <v>216988</v>
      </c>
      <c r="E35" t="s">
        <v>1693</v>
      </c>
      <c r="F35" t="s">
        <v>627</v>
      </c>
      <c r="G35">
        <v>4.4000000000000003E-3</v>
      </c>
      <c r="H35" s="4">
        <v>38609</v>
      </c>
      <c r="I35" s="4">
        <v>45914</v>
      </c>
      <c r="J35" t="s">
        <v>622</v>
      </c>
      <c r="K35" t="s">
        <v>623</v>
      </c>
      <c r="L35" t="s">
        <v>624</v>
      </c>
      <c r="M35" t="s">
        <v>642</v>
      </c>
      <c r="N35" t="s">
        <v>642</v>
      </c>
      <c r="O35" t="e">
        <v>#N/A</v>
      </c>
      <c r="P35" t="e">
        <v>#N/A</v>
      </c>
      <c r="Q35" t="e">
        <v>#N/A</v>
      </c>
      <c r="R35" t="e">
        <v>#N/A</v>
      </c>
    </row>
    <row r="36" spans="1:18" x14ac:dyDescent="0.25">
      <c r="A36" t="s">
        <v>644</v>
      </c>
      <c r="B36" t="s">
        <v>621</v>
      </c>
      <c r="C36" t="s">
        <v>32</v>
      </c>
      <c r="D36">
        <v>220373</v>
      </c>
      <c r="E36" t="s">
        <v>1465</v>
      </c>
      <c r="F36" t="s">
        <v>628</v>
      </c>
      <c r="G36">
        <v>4.4000000000000003E-3</v>
      </c>
      <c r="H36" s="4">
        <v>39519</v>
      </c>
      <c r="I36" s="4">
        <v>46824</v>
      </c>
      <c r="J36" t="s">
        <v>631</v>
      </c>
      <c r="K36" t="s">
        <v>623</v>
      </c>
      <c r="L36" t="s">
        <v>624</v>
      </c>
      <c r="M36" t="s">
        <v>642</v>
      </c>
      <c r="N36" t="s">
        <v>642</v>
      </c>
      <c r="O36" t="e">
        <v>#N/A</v>
      </c>
      <c r="P36" t="e">
        <v>#N/A</v>
      </c>
      <c r="Q36" t="e">
        <v>#N/A</v>
      </c>
      <c r="R36" t="e">
        <v>#N/A</v>
      </c>
    </row>
    <row r="37" spans="1:18" x14ac:dyDescent="0.25">
      <c r="A37" t="s">
        <v>644</v>
      </c>
      <c r="B37" t="s">
        <v>621</v>
      </c>
      <c r="C37" t="s">
        <v>32</v>
      </c>
      <c r="D37">
        <v>221328</v>
      </c>
      <c r="E37" t="s">
        <v>1584</v>
      </c>
      <c r="F37" t="s">
        <v>634</v>
      </c>
      <c r="G37">
        <v>4.5000000000000005E-3</v>
      </c>
      <c r="H37" s="4">
        <v>39028</v>
      </c>
      <c r="I37" s="4">
        <v>46333</v>
      </c>
      <c r="J37" t="s">
        <v>631</v>
      </c>
      <c r="K37" t="s">
        <v>623</v>
      </c>
      <c r="L37" t="s">
        <v>624</v>
      </c>
      <c r="M37" t="s">
        <v>642</v>
      </c>
      <c r="N37" t="s">
        <v>642</v>
      </c>
      <c r="O37" t="e">
        <v>#N/A</v>
      </c>
      <c r="P37" t="e">
        <v>#N/A</v>
      </c>
      <c r="Q37" t="e">
        <v>#N/A</v>
      </c>
      <c r="R37" t="e">
        <v>#N/A</v>
      </c>
    </row>
    <row r="38" spans="1:18" x14ac:dyDescent="0.25">
      <c r="A38" t="s">
        <v>644</v>
      </c>
      <c r="B38" t="s">
        <v>621</v>
      </c>
      <c r="C38" t="s">
        <v>32</v>
      </c>
      <c r="D38">
        <v>221258</v>
      </c>
      <c r="E38" t="s">
        <v>1651</v>
      </c>
      <c r="F38" t="s">
        <v>16</v>
      </c>
      <c r="G38">
        <v>4.5999999999999999E-3</v>
      </c>
      <c r="H38" s="4">
        <v>38792</v>
      </c>
      <c r="I38" s="4">
        <v>46097</v>
      </c>
      <c r="J38" t="s">
        <v>631</v>
      </c>
      <c r="K38" t="s">
        <v>623</v>
      </c>
      <c r="L38" t="s">
        <v>624</v>
      </c>
      <c r="M38" t="s">
        <v>642</v>
      </c>
      <c r="N38" t="s">
        <v>642</v>
      </c>
      <c r="O38" t="e">
        <v>#N/A</v>
      </c>
      <c r="P38" t="e">
        <v>#N/A</v>
      </c>
      <c r="Q38" t="e">
        <v>#N/A</v>
      </c>
      <c r="R38" t="e">
        <v>#N/A</v>
      </c>
    </row>
    <row r="39" spans="1:18" x14ac:dyDescent="0.25">
      <c r="A39" t="s">
        <v>644</v>
      </c>
      <c r="B39" t="s">
        <v>621</v>
      </c>
      <c r="C39" t="s">
        <v>32</v>
      </c>
      <c r="D39">
        <v>220542</v>
      </c>
      <c r="E39" t="s">
        <v>898</v>
      </c>
      <c r="F39" t="s">
        <v>625</v>
      </c>
      <c r="G39">
        <v>4.5999999999999999E-3</v>
      </c>
      <c r="H39" s="4">
        <v>40505</v>
      </c>
      <c r="I39" s="4">
        <v>47810</v>
      </c>
      <c r="J39" t="s">
        <v>631</v>
      </c>
      <c r="K39" t="s">
        <v>623</v>
      </c>
      <c r="L39" t="s">
        <v>624</v>
      </c>
      <c r="M39">
        <v>1</v>
      </c>
      <c r="N39">
        <v>0</v>
      </c>
      <c r="O39">
        <v>6</v>
      </c>
      <c r="P39" t="s">
        <v>1707</v>
      </c>
      <c r="Q39" t="s">
        <v>1707</v>
      </c>
      <c r="R39" t="s">
        <v>1708</v>
      </c>
    </row>
    <row r="40" spans="1:18" x14ac:dyDescent="0.25">
      <c r="A40" t="s">
        <v>644</v>
      </c>
      <c r="B40" t="s">
        <v>621</v>
      </c>
      <c r="C40" t="s">
        <v>41</v>
      </c>
      <c r="D40">
        <v>219878</v>
      </c>
      <c r="E40" t="s">
        <v>1424</v>
      </c>
      <c r="F40" t="s">
        <v>630</v>
      </c>
      <c r="G40">
        <v>407.91210000000001</v>
      </c>
      <c r="H40" s="4">
        <v>42153</v>
      </c>
      <c r="I40" s="4">
        <v>45724</v>
      </c>
      <c r="J40" t="s">
        <v>633</v>
      </c>
      <c r="K40" t="s">
        <v>623</v>
      </c>
      <c r="L40" t="s">
        <v>624</v>
      </c>
      <c r="M40">
        <v>80</v>
      </c>
      <c r="N40">
        <v>12</v>
      </c>
      <c r="O40" t="s">
        <v>642</v>
      </c>
      <c r="P40" t="s">
        <v>1707</v>
      </c>
      <c r="Q40" t="s">
        <v>1707</v>
      </c>
      <c r="R40" t="s">
        <v>1708</v>
      </c>
    </row>
    <row r="41" spans="1:18" x14ac:dyDescent="0.25">
      <c r="A41" t="s">
        <v>644</v>
      </c>
      <c r="B41" t="s">
        <v>621</v>
      </c>
      <c r="C41" t="s">
        <v>32</v>
      </c>
      <c r="D41">
        <v>220659</v>
      </c>
      <c r="E41" t="s">
        <v>1519</v>
      </c>
      <c r="F41" t="s">
        <v>634</v>
      </c>
      <c r="G41">
        <v>5.0000000000000001E-3</v>
      </c>
      <c r="H41" s="4">
        <v>39296</v>
      </c>
      <c r="I41" s="4">
        <v>46601</v>
      </c>
      <c r="J41" t="s">
        <v>631</v>
      </c>
      <c r="K41" t="s">
        <v>623</v>
      </c>
      <c r="L41" t="s">
        <v>624</v>
      </c>
      <c r="M41" t="s">
        <v>642</v>
      </c>
      <c r="N41" t="s">
        <v>642</v>
      </c>
      <c r="O41" t="e">
        <v>#N/A</v>
      </c>
      <c r="P41" t="e">
        <v>#N/A</v>
      </c>
      <c r="Q41" t="e">
        <v>#N/A</v>
      </c>
      <c r="R41" t="e">
        <v>#N/A</v>
      </c>
    </row>
    <row r="42" spans="1:18" x14ac:dyDescent="0.25">
      <c r="A42" t="s">
        <v>644</v>
      </c>
      <c r="B42" t="s">
        <v>621</v>
      </c>
      <c r="C42" t="s">
        <v>32</v>
      </c>
      <c r="D42">
        <v>221302</v>
      </c>
      <c r="E42" t="s">
        <v>1605</v>
      </c>
      <c r="F42" t="s">
        <v>625</v>
      </c>
      <c r="G42">
        <v>5.0000000000000001E-3</v>
      </c>
      <c r="H42" s="4">
        <v>38931</v>
      </c>
      <c r="I42" s="4">
        <v>46236</v>
      </c>
      <c r="J42" t="s">
        <v>631</v>
      </c>
      <c r="K42" t="s">
        <v>623</v>
      </c>
      <c r="L42" t="s">
        <v>624</v>
      </c>
      <c r="M42" t="s">
        <v>642</v>
      </c>
      <c r="N42" t="s">
        <v>642</v>
      </c>
      <c r="O42" t="e">
        <v>#N/A</v>
      </c>
      <c r="P42" t="e">
        <v>#N/A</v>
      </c>
      <c r="Q42" t="e">
        <v>#N/A</v>
      </c>
      <c r="R42" t="e">
        <v>#N/A</v>
      </c>
    </row>
    <row r="43" spans="1:18" x14ac:dyDescent="0.25">
      <c r="A43" t="s">
        <v>644</v>
      </c>
      <c r="B43" t="s">
        <v>621</v>
      </c>
      <c r="C43" t="s">
        <v>32</v>
      </c>
      <c r="D43">
        <v>221334</v>
      </c>
      <c r="E43" t="s">
        <v>1576</v>
      </c>
      <c r="F43" t="s">
        <v>628</v>
      </c>
      <c r="G43">
        <v>5.8000000000000005E-3</v>
      </c>
      <c r="H43" s="4">
        <v>39062</v>
      </c>
      <c r="I43" s="4">
        <v>46367</v>
      </c>
      <c r="J43" t="s">
        <v>631</v>
      </c>
      <c r="K43" t="s">
        <v>623</v>
      </c>
      <c r="L43" t="s">
        <v>624</v>
      </c>
      <c r="M43" t="s">
        <v>642</v>
      </c>
      <c r="N43" t="s">
        <v>642</v>
      </c>
      <c r="O43" t="e">
        <v>#N/A</v>
      </c>
      <c r="P43" t="e">
        <v>#N/A</v>
      </c>
      <c r="Q43" t="e">
        <v>#N/A</v>
      </c>
      <c r="R43" t="e">
        <v>#N/A</v>
      </c>
    </row>
    <row r="44" spans="1:18" x14ac:dyDescent="0.25">
      <c r="A44" t="s">
        <v>644</v>
      </c>
      <c r="B44" t="s">
        <v>621</v>
      </c>
      <c r="C44" t="s">
        <v>32</v>
      </c>
      <c r="D44">
        <v>217060</v>
      </c>
      <c r="E44" t="s">
        <v>1675</v>
      </c>
      <c r="F44" t="s">
        <v>630</v>
      </c>
      <c r="G44">
        <v>6.3E-3</v>
      </c>
      <c r="H44" s="4">
        <v>38691</v>
      </c>
      <c r="I44" s="4">
        <v>45996</v>
      </c>
      <c r="J44" t="s">
        <v>622</v>
      </c>
      <c r="K44" t="s">
        <v>623</v>
      </c>
      <c r="L44" t="s">
        <v>624</v>
      </c>
      <c r="M44" t="s">
        <v>642</v>
      </c>
      <c r="N44" t="s">
        <v>642</v>
      </c>
      <c r="O44" t="e">
        <v>#N/A</v>
      </c>
      <c r="P44" t="e">
        <v>#N/A</v>
      </c>
      <c r="Q44" t="e">
        <v>#N/A</v>
      </c>
      <c r="R44" t="e">
        <v>#N/A</v>
      </c>
    </row>
    <row r="45" spans="1:18" x14ac:dyDescent="0.25">
      <c r="A45" t="s">
        <v>644</v>
      </c>
      <c r="B45" t="s">
        <v>621</v>
      </c>
      <c r="C45" t="s">
        <v>32</v>
      </c>
      <c r="D45">
        <v>220581</v>
      </c>
      <c r="E45" t="s">
        <v>1172</v>
      </c>
      <c r="F45" t="s">
        <v>16</v>
      </c>
      <c r="G45">
        <v>6.6E-3</v>
      </c>
      <c r="H45" s="4">
        <v>40715</v>
      </c>
      <c r="I45" s="4">
        <v>48020</v>
      </c>
      <c r="J45" t="s">
        <v>631</v>
      </c>
      <c r="K45" t="s">
        <v>623</v>
      </c>
      <c r="L45" t="s">
        <v>624</v>
      </c>
      <c r="M45">
        <v>3</v>
      </c>
      <c r="N45">
        <v>0</v>
      </c>
      <c r="O45">
        <v>6</v>
      </c>
      <c r="P45" t="s">
        <v>1707</v>
      </c>
      <c r="Q45" t="s">
        <v>1707</v>
      </c>
      <c r="R45" t="s">
        <v>1708</v>
      </c>
    </row>
    <row r="46" spans="1:18" x14ac:dyDescent="0.25">
      <c r="A46" t="s">
        <v>644</v>
      </c>
      <c r="B46" t="s">
        <v>621</v>
      </c>
      <c r="C46" t="s">
        <v>32</v>
      </c>
      <c r="D46">
        <v>220170</v>
      </c>
      <c r="E46" t="s">
        <v>1634</v>
      </c>
      <c r="F46" t="s">
        <v>16</v>
      </c>
      <c r="G46">
        <v>6.9000000000000008E-3</v>
      </c>
      <c r="H46" s="4">
        <v>38849</v>
      </c>
      <c r="I46" s="4">
        <v>46154</v>
      </c>
      <c r="J46" t="s">
        <v>622</v>
      </c>
      <c r="K46" t="s">
        <v>623</v>
      </c>
      <c r="L46" t="s">
        <v>624</v>
      </c>
      <c r="M46" t="s">
        <v>642</v>
      </c>
      <c r="N46" t="s">
        <v>642</v>
      </c>
      <c r="O46" t="e">
        <v>#N/A</v>
      </c>
      <c r="P46" t="e">
        <v>#N/A</v>
      </c>
      <c r="Q46" t="e">
        <v>#N/A</v>
      </c>
      <c r="R46" t="e">
        <v>#N/A</v>
      </c>
    </row>
    <row r="47" spans="1:18" x14ac:dyDescent="0.25">
      <c r="A47" t="s">
        <v>644</v>
      </c>
      <c r="B47" t="s">
        <v>621</v>
      </c>
      <c r="C47" t="s">
        <v>32</v>
      </c>
      <c r="D47">
        <v>221275</v>
      </c>
      <c r="E47" t="s">
        <v>1633</v>
      </c>
      <c r="F47" t="s">
        <v>625</v>
      </c>
      <c r="G47">
        <v>7.4000000000000003E-3</v>
      </c>
      <c r="H47" s="4">
        <v>38849</v>
      </c>
      <c r="I47" s="4">
        <v>46154</v>
      </c>
      <c r="J47" t="s">
        <v>631</v>
      </c>
      <c r="K47" t="s">
        <v>623</v>
      </c>
      <c r="L47" t="s">
        <v>624</v>
      </c>
      <c r="M47" t="s">
        <v>642</v>
      </c>
      <c r="N47" t="s">
        <v>642</v>
      </c>
      <c r="O47" t="e">
        <v>#N/A</v>
      </c>
      <c r="P47" t="e">
        <v>#N/A</v>
      </c>
      <c r="Q47" t="e">
        <v>#N/A</v>
      </c>
      <c r="R47" t="e">
        <v>#N/A</v>
      </c>
    </row>
    <row r="48" spans="1:18" x14ac:dyDescent="0.25">
      <c r="A48" t="s">
        <v>644</v>
      </c>
      <c r="B48" t="s">
        <v>621</v>
      </c>
      <c r="C48" t="s">
        <v>32</v>
      </c>
      <c r="D48">
        <v>220304</v>
      </c>
      <c r="E48" t="s">
        <v>978</v>
      </c>
      <c r="F48" t="s">
        <v>16</v>
      </c>
      <c r="G48">
        <v>8.3000000000000001E-3</v>
      </c>
      <c r="H48" s="4">
        <v>44312</v>
      </c>
      <c r="I48" s="4">
        <v>51617</v>
      </c>
      <c r="J48" t="s">
        <v>622</v>
      </c>
      <c r="K48" t="s">
        <v>623</v>
      </c>
      <c r="L48" t="s">
        <v>624</v>
      </c>
      <c r="M48">
        <v>2</v>
      </c>
      <c r="N48">
        <v>0</v>
      </c>
      <c r="O48">
        <v>8</v>
      </c>
      <c r="P48" t="s">
        <v>1707</v>
      </c>
      <c r="Q48" t="s">
        <v>1708</v>
      </c>
      <c r="R48" t="s">
        <v>1707</v>
      </c>
    </row>
    <row r="49" spans="1:18" x14ac:dyDescent="0.25">
      <c r="A49" t="s">
        <v>644</v>
      </c>
      <c r="B49" t="s">
        <v>621</v>
      </c>
      <c r="C49" t="s">
        <v>32</v>
      </c>
      <c r="D49">
        <v>217843</v>
      </c>
      <c r="E49" t="s">
        <v>829</v>
      </c>
      <c r="F49" t="s">
        <v>628</v>
      </c>
      <c r="G49">
        <v>8.5000000000000006E-3</v>
      </c>
      <c r="H49" s="4">
        <v>41738</v>
      </c>
      <c r="I49" s="4">
        <v>49043</v>
      </c>
      <c r="J49" t="s">
        <v>626</v>
      </c>
      <c r="K49" t="s">
        <v>623</v>
      </c>
      <c r="L49" t="s">
        <v>624</v>
      </c>
      <c r="M49">
        <v>1</v>
      </c>
      <c r="N49">
        <v>0</v>
      </c>
      <c r="O49">
        <v>10</v>
      </c>
      <c r="P49" t="s">
        <v>1708</v>
      </c>
      <c r="Q49" t="s">
        <v>1707</v>
      </c>
      <c r="R49" t="s">
        <v>1707</v>
      </c>
    </row>
    <row r="50" spans="1:18" x14ac:dyDescent="0.25">
      <c r="A50" t="s">
        <v>644</v>
      </c>
      <c r="B50" t="s">
        <v>621</v>
      </c>
      <c r="C50" t="s">
        <v>32</v>
      </c>
      <c r="D50">
        <v>217343</v>
      </c>
      <c r="E50" t="s">
        <v>1090</v>
      </c>
      <c r="F50" t="s">
        <v>625</v>
      </c>
      <c r="G50">
        <v>8.6E-3</v>
      </c>
      <c r="H50" s="4">
        <v>40541</v>
      </c>
      <c r="I50" s="4">
        <v>46082</v>
      </c>
      <c r="J50" t="s">
        <v>622</v>
      </c>
      <c r="K50" t="s">
        <v>623</v>
      </c>
      <c r="L50" t="s">
        <v>624</v>
      </c>
      <c r="M50">
        <v>2</v>
      </c>
      <c r="N50">
        <v>0</v>
      </c>
      <c r="O50">
        <v>6</v>
      </c>
      <c r="P50" t="s">
        <v>1707</v>
      </c>
      <c r="Q50" t="s">
        <v>1707</v>
      </c>
      <c r="R50" t="s">
        <v>1708</v>
      </c>
    </row>
    <row r="51" spans="1:18" x14ac:dyDescent="0.25">
      <c r="A51" t="s">
        <v>644</v>
      </c>
      <c r="B51" t="s">
        <v>621</v>
      </c>
      <c r="C51" t="s">
        <v>32</v>
      </c>
      <c r="D51">
        <v>220808</v>
      </c>
      <c r="E51" t="s">
        <v>875</v>
      </c>
      <c r="F51" t="s">
        <v>625</v>
      </c>
      <c r="G51">
        <v>8.6E-3</v>
      </c>
      <c r="H51" s="4">
        <v>40961</v>
      </c>
      <c r="I51" s="4">
        <v>48266</v>
      </c>
      <c r="J51" t="s">
        <v>631</v>
      </c>
      <c r="K51" t="s">
        <v>623</v>
      </c>
      <c r="L51" t="s">
        <v>624</v>
      </c>
      <c r="M51">
        <v>1</v>
      </c>
      <c r="N51">
        <v>0</v>
      </c>
      <c r="O51">
        <v>8</v>
      </c>
      <c r="P51" t="s">
        <v>1708</v>
      </c>
      <c r="Q51" t="s">
        <v>1707</v>
      </c>
      <c r="R51" t="s">
        <v>1707</v>
      </c>
    </row>
    <row r="52" spans="1:18" x14ac:dyDescent="0.25">
      <c r="A52" t="s">
        <v>644</v>
      </c>
      <c r="B52" t="s">
        <v>621</v>
      </c>
      <c r="C52" t="s">
        <v>32</v>
      </c>
      <c r="D52">
        <v>220020</v>
      </c>
      <c r="E52" t="s">
        <v>889</v>
      </c>
      <c r="F52" t="s">
        <v>628</v>
      </c>
      <c r="G52">
        <v>8.7000000000000011E-3</v>
      </c>
      <c r="H52" s="4">
        <v>40655</v>
      </c>
      <c r="I52" s="4">
        <v>47960</v>
      </c>
      <c r="J52" t="s">
        <v>622</v>
      </c>
      <c r="K52" t="s">
        <v>623</v>
      </c>
      <c r="L52" t="s">
        <v>624</v>
      </c>
      <c r="M52">
        <v>1</v>
      </c>
      <c r="N52">
        <v>0</v>
      </c>
      <c r="O52">
        <v>8</v>
      </c>
      <c r="P52" t="s">
        <v>1708</v>
      </c>
      <c r="Q52" t="s">
        <v>1707</v>
      </c>
      <c r="R52" t="s">
        <v>1707</v>
      </c>
    </row>
    <row r="53" spans="1:18" x14ac:dyDescent="0.25">
      <c r="A53" t="s">
        <v>644</v>
      </c>
      <c r="B53" t="s">
        <v>621</v>
      </c>
      <c r="C53" t="s">
        <v>32</v>
      </c>
      <c r="D53">
        <v>221199</v>
      </c>
      <c r="E53" t="s">
        <v>1687</v>
      </c>
      <c r="F53" t="s">
        <v>16</v>
      </c>
      <c r="G53">
        <v>8.7000000000000011E-3</v>
      </c>
      <c r="H53" s="4">
        <v>38645</v>
      </c>
      <c r="I53" s="4">
        <v>45950</v>
      </c>
      <c r="J53" t="s">
        <v>631</v>
      </c>
      <c r="K53" t="s">
        <v>623</v>
      </c>
      <c r="L53" t="s">
        <v>624</v>
      </c>
      <c r="M53" t="s">
        <v>642</v>
      </c>
      <c r="N53" t="s">
        <v>642</v>
      </c>
      <c r="O53" t="e">
        <v>#N/A</v>
      </c>
      <c r="P53" t="e">
        <v>#N/A</v>
      </c>
      <c r="Q53" t="e">
        <v>#N/A</v>
      </c>
      <c r="R53" t="e">
        <v>#N/A</v>
      </c>
    </row>
    <row r="54" spans="1:18" x14ac:dyDescent="0.25">
      <c r="A54" t="s">
        <v>644</v>
      </c>
      <c r="B54" t="s">
        <v>621</v>
      </c>
      <c r="C54" t="s">
        <v>32</v>
      </c>
      <c r="D54">
        <v>219221</v>
      </c>
      <c r="E54" t="s">
        <v>1502</v>
      </c>
      <c r="F54" t="s">
        <v>625</v>
      </c>
      <c r="G54">
        <v>8.8999999999999999E-3</v>
      </c>
      <c r="H54" s="4">
        <v>39353</v>
      </c>
      <c r="I54" s="4">
        <v>46658</v>
      </c>
      <c r="J54" t="s">
        <v>622</v>
      </c>
      <c r="K54" t="s">
        <v>623</v>
      </c>
      <c r="L54" t="s">
        <v>624</v>
      </c>
      <c r="M54" t="s">
        <v>642</v>
      </c>
      <c r="N54" t="s">
        <v>642</v>
      </c>
      <c r="O54" t="e">
        <v>#N/A</v>
      </c>
      <c r="P54" t="e">
        <v>#N/A</v>
      </c>
      <c r="Q54" t="e">
        <v>#N/A</v>
      </c>
      <c r="R54" t="e">
        <v>#N/A</v>
      </c>
    </row>
    <row r="55" spans="1:18" x14ac:dyDescent="0.25">
      <c r="A55" t="s">
        <v>644</v>
      </c>
      <c r="B55" t="s">
        <v>621</v>
      </c>
      <c r="C55" t="s">
        <v>32</v>
      </c>
      <c r="D55">
        <v>216119</v>
      </c>
      <c r="E55" t="s">
        <v>687</v>
      </c>
      <c r="F55" t="s">
        <v>625</v>
      </c>
      <c r="G55">
        <v>8.9999996125698124E-3</v>
      </c>
      <c r="H55" s="4">
        <v>45105</v>
      </c>
      <c r="I55" s="4">
        <v>52410</v>
      </c>
      <c r="J55" t="s">
        <v>622</v>
      </c>
      <c r="K55" t="s">
        <v>623</v>
      </c>
      <c r="L55" t="s">
        <v>624</v>
      </c>
      <c r="M55">
        <v>1</v>
      </c>
      <c r="N55">
        <v>0</v>
      </c>
      <c r="O55">
        <v>10</v>
      </c>
      <c r="P55" t="s">
        <v>1708</v>
      </c>
      <c r="Q55" t="s">
        <v>1707</v>
      </c>
      <c r="R55" t="s">
        <v>1707</v>
      </c>
    </row>
    <row r="56" spans="1:18" x14ac:dyDescent="0.25">
      <c r="A56" t="s">
        <v>644</v>
      </c>
      <c r="B56" t="s">
        <v>621</v>
      </c>
      <c r="C56" t="s">
        <v>32</v>
      </c>
      <c r="D56">
        <v>220073</v>
      </c>
      <c r="E56" t="s">
        <v>888</v>
      </c>
      <c r="F56" t="s">
        <v>625</v>
      </c>
      <c r="G56">
        <v>9.300000000000001E-3</v>
      </c>
      <c r="H56" s="4">
        <v>40661</v>
      </c>
      <c r="I56" s="4">
        <v>47966</v>
      </c>
      <c r="J56" t="s">
        <v>622</v>
      </c>
      <c r="K56" t="s">
        <v>623</v>
      </c>
      <c r="L56" t="s">
        <v>624</v>
      </c>
      <c r="M56">
        <v>1</v>
      </c>
      <c r="N56">
        <v>0</v>
      </c>
      <c r="O56">
        <v>8</v>
      </c>
      <c r="P56" t="s">
        <v>1708</v>
      </c>
      <c r="Q56" t="s">
        <v>1707</v>
      </c>
      <c r="R56" t="s">
        <v>1707</v>
      </c>
    </row>
    <row r="57" spans="1:18" x14ac:dyDescent="0.25">
      <c r="A57" t="s">
        <v>644</v>
      </c>
      <c r="B57" t="s">
        <v>621</v>
      </c>
      <c r="C57" t="s">
        <v>32</v>
      </c>
      <c r="D57">
        <v>221283</v>
      </c>
      <c r="E57" t="s">
        <v>1627</v>
      </c>
      <c r="F57" t="s">
        <v>16</v>
      </c>
      <c r="G57">
        <v>9.7000000000000003E-3</v>
      </c>
      <c r="H57" s="4">
        <v>38873</v>
      </c>
      <c r="I57" s="4">
        <v>46178</v>
      </c>
      <c r="J57" t="s">
        <v>631</v>
      </c>
      <c r="K57" t="s">
        <v>623</v>
      </c>
      <c r="L57" t="s">
        <v>624</v>
      </c>
      <c r="M57" t="s">
        <v>642</v>
      </c>
      <c r="N57" t="s">
        <v>642</v>
      </c>
      <c r="O57" t="e">
        <v>#N/A</v>
      </c>
      <c r="P57" t="e">
        <v>#N/A</v>
      </c>
      <c r="Q57" t="e">
        <v>#N/A</v>
      </c>
      <c r="R57" t="e">
        <v>#N/A</v>
      </c>
    </row>
    <row r="58" spans="1:18" x14ac:dyDescent="0.25">
      <c r="A58" t="s">
        <v>644</v>
      </c>
      <c r="B58" t="s">
        <v>621</v>
      </c>
      <c r="C58" t="s">
        <v>32</v>
      </c>
      <c r="D58">
        <v>221200</v>
      </c>
      <c r="E58" t="s">
        <v>1686</v>
      </c>
      <c r="F58" t="s">
        <v>16</v>
      </c>
      <c r="G58">
        <v>0.01</v>
      </c>
      <c r="H58" s="4">
        <v>38645</v>
      </c>
      <c r="I58" s="4">
        <v>45950</v>
      </c>
      <c r="J58" t="s">
        <v>631</v>
      </c>
      <c r="K58" t="s">
        <v>623</v>
      </c>
      <c r="L58" t="s">
        <v>624</v>
      </c>
      <c r="M58" t="s">
        <v>642</v>
      </c>
      <c r="N58" t="s">
        <v>642</v>
      </c>
      <c r="O58" t="e">
        <v>#N/A</v>
      </c>
      <c r="P58" t="e">
        <v>#N/A</v>
      </c>
      <c r="Q58" t="e">
        <v>#N/A</v>
      </c>
      <c r="R58" t="e">
        <v>#N/A</v>
      </c>
    </row>
    <row r="59" spans="1:18" x14ac:dyDescent="0.25">
      <c r="A59" t="s">
        <v>644</v>
      </c>
      <c r="B59" t="s">
        <v>621</v>
      </c>
      <c r="C59" t="s">
        <v>32</v>
      </c>
      <c r="D59">
        <v>220383</v>
      </c>
      <c r="E59" t="s">
        <v>1457</v>
      </c>
      <c r="F59" t="s">
        <v>625</v>
      </c>
      <c r="G59">
        <v>1.11E-2</v>
      </c>
      <c r="H59" s="4">
        <v>39549</v>
      </c>
      <c r="I59" s="4">
        <v>46854</v>
      </c>
      <c r="J59" t="s">
        <v>631</v>
      </c>
      <c r="K59" t="s">
        <v>623</v>
      </c>
      <c r="L59" t="s">
        <v>624</v>
      </c>
      <c r="M59" t="s">
        <v>642</v>
      </c>
      <c r="N59" t="s">
        <v>642</v>
      </c>
      <c r="O59" t="e">
        <v>#N/A</v>
      </c>
      <c r="P59" t="e">
        <v>#N/A</v>
      </c>
      <c r="Q59" t="e">
        <v>#N/A</v>
      </c>
      <c r="R59" t="e">
        <v>#N/A</v>
      </c>
    </row>
    <row r="60" spans="1:18" x14ac:dyDescent="0.25">
      <c r="A60" t="s">
        <v>644</v>
      </c>
      <c r="B60" t="s">
        <v>621</v>
      </c>
      <c r="C60" t="s">
        <v>32</v>
      </c>
      <c r="D60">
        <v>220823</v>
      </c>
      <c r="E60" t="s">
        <v>1238</v>
      </c>
      <c r="F60" t="s">
        <v>16</v>
      </c>
      <c r="G60">
        <v>1.11E-2</v>
      </c>
      <c r="H60" s="4">
        <v>40989</v>
      </c>
      <c r="I60" s="4">
        <v>48294</v>
      </c>
      <c r="J60" t="s">
        <v>631</v>
      </c>
      <c r="K60" t="s">
        <v>623</v>
      </c>
      <c r="L60" t="s">
        <v>624</v>
      </c>
      <c r="M60">
        <v>4</v>
      </c>
      <c r="N60">
        <v>0</v>
      </c>
      <c r="O60">
        <v>8</v>
      </c>
      <c r="P60" t="s">
        <v>1707</v>
      </c>
      <c r="Q60" t="s">
        <v>1708</v>
      </c>
      <c r="R60" t="s">
        <v>1707</v>
      </c>
    </row>
    <row r="61" spans="1:18" x14ac:dyDescent="0.25">
      <c r="A61" t="s">
        <v>644</v>
      </c>
      <c r="B61" t="s">
        <v>621</v>
      </c>
      <c r="C61" t="s">
        <v>32</v>
      </c>
      <c r="D61">
        <v>218532</v>
      </c>
      <c r="E61" t="s">
        <v>702</v>
      </c>
      <c r="F61" t="s">
        <v>630</v>
      </c>
      <c r="G61">
        <v>1.17E-2</v>
      </c>
      <c r="H61" s="4">
        <v>44371</v>
      </c>
      <c r="I61" s="4">
        <v>51676</v>
      </c>
      <c r="J61" t="s">
        <v>636</v>
      </c>
      <c r="K61" t="s">
        <v>623</v>
      </c>
      <c r="L61" t="s">
        <v>624</v>
      </c>
      <c r="M61">
        <v>1</v>
      </c>
      <c r="N61">
        <v>0</v>
      </c>
      <c r="O61">
        <v>8</v>
      </c>
      <c r="P61" t="s">
        <v>1708</v>
      </c>
      <c r="Q61" t="s">
        <v>1707</v>
      </c>
      <c r="R61" t="s">
        <v>1707</v>
      </c>
    </row>
    <row r="62" spans="1:18" x14ac:dyDescent="0.25">
      <c r="A62" t="s">
        <v>644</v>
      </c>
      <c r="B62" t="s">
        <v>621</v>
      </c>
      <c r="C62" t="s">
        <v>32</v>
      </c>
      <c r="D62">
        <v>220789</v>
      </c>
      <c r="E62" t="s">
        <v>1240</v>
      </c>
      <c r="F62" t="s">
        <v>625</v>
      </c>
      <c r="G62">
        <v>1.2200000000000001E-2</v>
      </c>
      <c r="H62" s="4">
        <v>41526</v>
      </c>
      <c r="I62" s="4">
        <v>48204</v>
      </c>
      <c r="J62" t="s">
        <v>626</v>
      </c>
      <c r="K62" t="s">
        <v>623</v>
      </c>
      <c r="L62" t="s">
        <v>624</v>
      </c>
      <c r="M62">
        <v>4</v>
      </c>
      <c r="N62">
        <v>0</v>
      </c>
      <c r="O62">
        <v>4</v>
      </c>
      <c r="P62" t="s">
        <v>1707</v>
      </c>
      <c r="Q62" t="s">
        <v>1707</v>
      </c>
      <c r="R62" t="s">
        <v>1708</v>
      </c>
    </row>
    <row r="63" spans="1:18" x14ac:dyDescent="0.25">
      <c r="A63" t="s">
        <v>644</v>
      </c>
      <c r="B63" t="s">
        <v>621</v>
      </c>
      <c r="C63" t="s">
        <v>32</v>
      </c>
      <c r="D63">
        <v>231347</v>
      </c>
      <c r="E63" t="s">
        <v>747</v>
      </c>
      <c r="F63" t="s">
        <v>630</v>
      </c>
      <c r="G63">
        <v>1.2400000000000001E-2</v>
      </c>
      <c r="H63" s="4">
        <v>43117</v>
      </c>
      <c r="I63" s="4">
        <v>50422</v>
      </c>
      <c r="J63" t="s">
        <v>631</v>
      </c>
      <c r="K63" t="s">
        <v>623</v>
      </c>
      <c r="L63" t="s">
        <v>624</v>
      </c>
      <c r="M63">
        <v>1</v>
      </c>
      <c r="N63">
        <v>0</v>
      </c>
      <c r="O63">
        <v>8</v>
      </c>
      <c r="P63" t="s">
        <v>1708</v>
      </c>
      <c r="Q63" t="s">
        <v>1707</v>
      </c>
      <c r="R63" t="s">
        <v>1707</v>
      </c>
    </row>
    <row r="64" spans="1:18" x14ac:dyDescent="0.25">
      <c r="A64" t="s">
        <v>644</v>
      </c>
      <c r="B64" t="s">
        <v>621</v>
      </c>
      <c r="C64" t="s">
        <v>32</v>
      </c>
      <c r="D64">
        <v>221248</v>
      </c>
      <c r="E64" t="s">
        <v>1595</v>
      </c>
      <c r="F64" t="s">
        <v>16</v>
      </c>
      <c r="G64">
        <v>1.2500000000000001E-2</v>
      </c>
      <c r="H64" s="4">
        <v>38988</v>
      </c>
      <c r="I64" s="4">
        <v>46293</v>
      </c>
      <c r="J64" t="s">
        <v>631</v>
      </c>
      <c r="K64" t="s">
        <v>623</v>
      </c>
      <c r="L64" t="s">
        <v>624</v>
      </c>
      <c r="M64" t="s">
        <v>642</v>
      </c>
      <c r="N64" t="s">
        <v>642</v>
      </c>
      <c r="O64" t="e">
        <v>#N/A</v>
      </c>
      <c r="P64" t="e">
        <v>#N/A</v>
      </c>
      <c r="Q64" t="e">
        <v>#N/A</v>
      </c>
      <c r="R64" t="e">
        <v>#N/A</v>
      </c>
    </row>
    <row r="65" spans="1:18" x14ac:dyDescent="0.25">
      <c r="A65" t="s">
        <v>644</v>
      </c>
      <c r="B65" t="s">
        <v>621</v>
      </c>
      <c r="C65" t="s">
        <v>32</v>
      </c>
      <c r="D65">
        <v>221243</v>
      </c>
      <c r="E65" t="s">
        <v>1661</v>
      </c>
      <c r="F65" t="s">
        <v>114</v>
      </c>
      <c r="G65">
        <v>1.34E-2</v>
      </c>
      <c r="H65" s="4">
        <v>38743</v>
      </c>
      <c r="I65" s="4">
        <v>46048</v>
      </c>
      <c r="J65" t="s">
        <v>631</v>
      </c>
      <c r="K65" t="s">
        <v>623</v>
      </c>
      <c r="L65" t="s">
        <v>624</v>
      </c>
      <c r="M65" t="s">
        <v>642</v>
      </c>
      <c r="N65" t="s">
        <v>642</v>
      </c>
      <c r="O65" t="e">
        <v>#N/A</v>
      </c>
      <c r="P65" t="e">
        <v>#N/A</v>
      </c>
      <c r="Q65" t="e">
        <v>#N/A</v>
      </c>
      <c r="R65" t="e">
        <v>#N/A</v>
      </c>
    </row>
    <row r="66" spans="1:18" x14ac:dyDescent="0.25">
      <c r="A66" t="s">
        <v>644</v>
      </c>
      <c r="B66" t="s">
        <v>621</v>
      </c>
      <c r="C66" t="s">
        <v>32</v>
      </c>
      <c r="D66">
        <v>218889</v>
      </c>
      <c r="E66" t="s">
        <v>1021</v>
      </c>
      <c r="F66" t="s">
        <v>16</v>
      </c>
      <c r="G66">
        <v>1.37E-2</v>
      </c>
      <c r="H66" s="4">
        <v>43473</v>
      </c>
      <c r="I66" s="4">
        <v>49502</v>
      </c>
      <c r="J66" t="s">
        <v>626</v>
      </c>
      <c r="K66" t="s">
        <v>623</v>
      </c>
      <c r="L66" t="s">
        <v>624</v>
      </c>
      <c r="M66">
        <v>2</v>
      </c>
      <c r="N66">
        <v>0</v>
      </c>
      <c r="O66">
        <v>10</v>
      </c>
      <c r="P66" t="s">
        <v>1707</v>
      </c>
      <c r="Q66" t="s">
        <v>1708</v>
      </c>
      <c r="R66" t="s">
        <v>1707</v>
      </c>
    </row>
    <row r="67" spans="1:18" x14ac:dyDescent="0.25">
      <c r="A67" t="s">
        <v>644</v>
      </c>
      <c r="B67" t="s">
        <v>621</v>
      </c>
      <c r="C67" t="s">
        <v>638</v>
      </c>
      <c r="D67">
        <v>219714</v>
      </c>
      <c r="E67" t="s">
        <v>943</v>
      </c>
      <c r="F67" t="s">
        <v>16</v>
      </c>
      <c r="G67">
        <v>0.38720000000000004</v>
      </c>
      <c r="H67" s="4">
        <v>43150</v>
      </c>
      <c r="I67" s="4">
        <v>45979</v>
      </c>
      <c r="J67" t="s">
        <v>637</v>
      </c>
      <c r="K67" t="s">
        <v>623</v>
      </c>
      <c r="L67" t="s">
        <v>624</v>
      </c>
      <c r="M67">
        <v>1</v>
      </c>
      <c r="N67">
        <v>1</v>
      </c>
      <c r="O67" t="s">
        <v>642</v>
      </c>
      <c r="P67" t="s">
        <v>1708</v>
      </c>
      <c r="Q67" t="s">
        <v>1707</v>
      </c>
      <c r="R67" t="s">
        <v>1707</v>
      </c>
    </row>
    <row r="68" spans="1:18" x14ac:dyDescent="0.25">
      <c r="A68" t="s">
        <v>644</v>
      </c>
      <c r="B68" t="s">
        <v>621</v>
      </c>
      <c r="C68" t="s">
        <v>32</v>
      </c>
      <c r="D68">
        <v>221278</v>
      </c>
      <c r="E68" t="s">
        <v>1628</v>
      </c>
      <c r="F68" t="s">
        <v>16</v>
      </c>
      <c r="G68">
        <v>1.4E-2</v>
      </c>
      <c r="H68" s="4">
        <v>39248</v>
      </c>
      <c r="I68" s="4">
        <v>46165</v>
      </c>
      <c r="J68" t="s">
        <v>626</v>
      </c>
      <c r="K68" t="s">
        <v>623</v>
      </c>
      <c r="L68" t="s">
        <v>624</v>
      </c>
      <c r="M68" t="s">
        <v>642</v>
      </c>
      <c r="N68" t="s">
        <v>642</v>
      </c>
      <c r="O68" t="e">
        <v>#N/A</v>
      </c>
      <c r="P68" t="e">
        <v>#N/A</v>
      </c>
      <c r="Q68" t="e">
        <v>#N/A</v>
      </c>
      <c r="R68" t="e">
        <v>#N/A</v>
      </c>
    </row>
    <row r="69" spans="1:18" x14ac:dyDescent="0.25">
      <c r="A69" t="s">
        <v>644</v>
      </c>
      <c r="B69" t="s">
        <v>621</v>
      </c>
      <c r="C69" t="s">
        <v>32</v>
      </c>
      <c r="D69">
        <v>216418</v>
      </c>
      <c r="E69" t="s">
        <v>681</v>
      </c>
      <c r="F69" t="s">
        <v>625</v>
      </c>
      <c r="G69">
        <v>1.4499999582767502E-2</v>
      </c>
      <c r="H69" s="4">
        <v>45229</v>
      </c>
      <c r="I69" s="4">
        <v>52534</v>
      </c>
      <c r="J69" t="s">
        <v>622</v>
      </c>
      <c r="K69" t="s">
        <v>623</v>
      </c>
      <c r="L69" t="s">
        <v>624</v>
      </c>
      <c r="M69">
        <v>1</v>
      </c>
      <c r="N69">
        <v>0</v>
      </c>
      <c r="O69">
        <v>8</v>
      </c>
      <c r="P69" t="s">
        <v>1708</v>
      </c>
      <c r="Q69" t="s">
        <v>1707</v>
      </c>
      <c r="R69" t="s">
        <v>1707</v>
      </c>
    </row>
    <row r="70" spans="1:18" x14ac:dyDescent="0.25">
      <c r="A70" t="s">
        <v>644</v>
      </c>
      <c r="B70" t="s">
        <v>621</v>
      </c>
      <c r="C70" t="s">
        <v>32</v>
      </c>
      <c r="D70">
        <v>220200</v>
      </c>
      <c r="E70" t="s">
        <v>1426</v>
      </c>
      <c r="F70" t="s">
        <v>628</v>
      </c>
      <c r="G70">
        <v>1.5000000000000001E-2</v>
      </c>
      <c r="H70" s="4">
        <v>40064</v>
      </c>
      <c r="I70" s="4">
        <v>47369</v>
      </c>
      <c r="J70" t="s">
        <v>622</v>
      </c>
      <c r="K70" t="s">
        <v>623</v>
      </c>
      <c r="L70" t="s">
        <v>624</v>
      </c>
      <c r="M70" t="s">
        <v>642</v>
      </c>
      <c r="N70" t="s">
        <v>642</v>
      </c>
      <c r="O70" t="e">
        <v>#N/A</v>
      </c>
      <c r="P70" t="e">
        <v>#N/A</v>
      </c>
      <c r="Q70" t="e">
        <v>#N/A</v>
      </c>
      <c r="R70" t="e">
        <v>#N/A</v>
      </c>
    </row>
    <row r="71" spans="1:18" x14ac:dyDescent="0.25">
      <c r="A71" t="s">
        <v>644</v>
      </c>
      <c r="B71" t="s">
        <v>621</v>
      </c>
      <c r="C71" t="s">
        <v>32</v>
      </c>
      <c r="D71">
        <v>220328</v>
      </c>
      <c r="E71" t="s">
        <v>1582</v>
      </c>
      <c r="F71" t="s">
        <v>628</v>
      </c>
      <c r="G71">
        <v>1.54E-2</v>
      </c>
      <c r="H71" s="4">
        <v>39041</v>
      </c>
      <c r="I71" s="4">
        <v>46346</v>
      </c>
      <c r="J71" t="s">
        <v>622</v>
      </c>
      <c r="K71" t="s">
        <v>623</v>
      </c>
      <c r="L71" t="s">
        <v>624</v>
      </c>
      <c r="M71" t="s">
        <v>642</v>
      </c>
      <c r="N71" t="s">
        <v>642</v>
      </c>
      <c r="O71" t="e">
        <v>#N/A</v>
      </c>
      <c r="P71" t="e">
        <v>#N/A</v>
      </c>
      <c r="Q71" t="e">
        <v>#N/A</v>
      </c>
      <c r="R71" t="e">
        <v>#N/A</v>
      </c>
    </row>
    <row r="72" spans="1:18" x14ac:dyDescent="0.25">
      <c r="A72" t="s">
        <v>644</v>
      </c>
      <c r="B72" t="s">
        <v>621</v>
      </c>
      <c r="C72" t="s">
        <v>32</v>
      </c>
      <c r="D72">
        <v>221260</v>
      </c>
      <c r="E72" t="s">
        <v>935</v>
      </c>
      <c r="F72" t="s">
        <v>16</v>
      </c>
      <c r="G72">
        <v>1.6199999999999999E-2</v>
      </c>
      <c r="H72" s="4">
        <v>38803</v>
      </c>
      <c r="I72" s="4">
        <v>46108</v>
      </c>
      <c r="J72" t="s">
        <v>631</v>
      </c>
      <c r="K72" t="s">
        <v>623</v>
      </c>
      <c r="L72" t="s">
        <v>624</v>
      </c>
      <c r="M72">
        <v>1</v>
      </c>
      <c r="N72">
        <v>0</v>
      </c>
      <c r="O72">
        <v>8</v>
      </c>
      <c r="P72" t="s">
        <v>1708</v>
      </c>
      <c r="Q72" t="s">
        <v>1707</v>
      </c>
      <c r="R72" t="s">
        <v>1707</v>
      </c>
    </row>
    <row r="73" spans="1:18" x14ac:dyDescent="0.25">
      <c r="A73" t="s">
        <v>644</v>
      </c>
      <c r="B73" t="s">
        <v>621</v>
      </c>
      <c r="C73" t="s">
        <v>32</v>
      </c>
      <c r="D73">
        <v>220461</v>
      </c>
      <c r="E73" t="s">
        <v>1331</v>
      </c>
      <c r="F73" t="s">
        <v>630</v>
      </c>
      <c r="G73">
        <v>1.6400000000000001E-2</v>
      </c>
      <c r="H73" s="4">
        <v>39918</v>
      </c>
      <c r="I73" s="4">
        <v>47223</v>
      </c>
      <c r="J73" t="s">
        <v>631</v>
      </c>
      <c r="K73" t="s">
        <v>623</v>
      </c>
      <c r="L73" t="s">
        <v>624</v>
      </c>
      <c r="M73">
        <v>6</v>
      </c>
      <c r="N73">
        <v>0</v>
      </c>
      <c r="O73" t="s">
        <v>642</v>
      </c>
      <c r="P73" t="s">
        <v>1707</v>
      </c>
      <c r="Q73" t="s">
        <v>1708</v>
      </c>
      <c r="R73" t="s">
        <v>1707</v>
      </c>
    </row>
    <row r="74" spans="1:18" x14ac:dyDescent="0.25">
      <c r="A74" t="s">
        <v>644</v>
      </c>
      <c r="B74" t="s">
        <v>621</v>
      </c>
      <c r="C74" t="s">
        <v>32</v>
      </c>
      <c r="D74">
        <v>221228</v>
      </c>
      <c r="E74" t="s">
        <v>1668</v>
      </c>
      <c r="F74" t="s">
        <v>625</v>
      </c>
      <c r="G74">
        <v>1.8500000000000003E-2</v>
      </c>
      <c r="H74" s="4">
        <v>38727</v>
      </c>
      <c r="I74" s="4">
        <v>46032</v>
      </c>
      <c r="J74" t="s">
        <v>631</v>
      </c>
      <c r="K74" t="s">
        <v>623</v>
      </c>
      <c r="L74" t="s">
        <v>624</v>
      </c>
      <c r="M74" t="s">
        <v>642</v>
      </c>
      <c r="N74" t="s">
        <v>642</v>
      </c>
      <c r="O74" t="e">
        <v>#N/A</v>
      </c>
      <c r="P74" t="e">
        <v>#N/A</v>
      </c>
      <c r="Q74" t="e">
        <v>#N/A</v>
      </c>
      <c r="R74" t="e">
        <v>#N/A</v>
      </c>
    </row>
    <row r="75" spans="1:18" x14ac:dyDescent="0.25">
      <c r="A75" t="s">
        <v>644</v>
      </c>
      <c r="B75" t="s">
        <v>621</v>
      </c>
      <c r="C75" t="s">
        <v>32</v>
      </c>
      <c r="D75">
        <v>220538</v>
      </c>
      <c r="E75" t="s">
        <v>1019</v>
      </c>
      <c r="F75" t="s">
        <v>16</v>
      </c>
      <c r="G75">
        <v>1.89E-2</v>
      </c>
      <c r="H75" s="4">
        <v>42271</v>
      </c>
      <c r="I75" s="4">
        <v>49576</v>
      </c>
      <c r="J75" t="s">
        <v>622</v>
      </c>
      <c r="K75" t="s">
        <v>623</v>
      </c>
      <c r="L75" t="s">
        <v>624</v>
      </c>
      <c r="M75">
        <v>2</v>
      </c>
      <c r="N75">
        <v>0</v>
      </c>
      <c r="O75">
        <v>10</v>
      </c>
      <c r="P75" t="s">
        <v>1708</v>
      </c>
      <c r="Q75" t="s">
        <v>1707</v>
      </c>
      <c r="R75" t="s">
        <v>1707</v>
      </c>
    </row>
    <row r="76" spans="1:18" x14ac:dyDescent="0.25">
      <c r="A76" t="s">
        <v>644</v>
      </c>
      <c r="B76" t="s">
        <v>621</v>
      </c>
      <c r="C76" t="s">
        <v>32</v>
      </c>
      <c r="D76">
        <v>215827</v>
      </c>
      <c r="E76" t="s">
        <v>695</v>
      </c>
      <c r="F76" t="s">
        <v>630</v>
      </c>
      <c r="G76">
        <v>1.9900000000000001E-2</v>
      </c>
      <c r="H76" s="4">
        <v>44607</v>
      </c>
      <c r="I76" s="4">
        <v>51912</v>
      </c>
      <c r="J76" t="s">
        <v>622</v>
      </c>
      <c r="K76" t="s">
        <v>623</v>
      </c>
      <c r="L76" t="s">
        <v>624</v>
      </c>
      <c r="M76">
        <v>1</v>
      </c>
      <c r="N76">
        <v>0</v>
      </c>
      <c r="O76">
        <v>8</v>
      </c>
      <c r="P76" t="s">
        <v>1708</v>
      </c>
      <c r="Q76" t="s">
        <v>1707</v>
      </c>
      <c r="R76" t="s">
        <v>1707</v>
      </c>
    </row>
    <row r="77" spans="1:18" x14ac:dyDescent="0.25">
      <c r="A77" t="s">
        <v>644</v>
      </c>
      <c r="B77" t="s">
        <v>621</v>
      </c>
      <c r="C77" t="s">
        <v>32</v>
      </c>
      <c r="D77">
        <v>221879</v>
      </c>
      <c r="E77" t="s">
        <v>1037</v>
      </c>
      <c r="F77" t="s">
        <v>627</v>
      </c>
      <c r="G77">
        <v>2.0200000000000003E-2</v>
      </c>
      <c r="H77" s="4">
        <v>41764</v>
      </c>
      <c r="I77" s="4">
        <v>49069</v>
      </c>
      <c r="J77" t="s">
        <v>631</v>
      </c>
      <c r="K77" t="s">
        <v>623</v>
      </c>
      <c r="L77" t="s">
        <v>624</v>
      </c>
      <c r="M77">
        <v>2</v>
      </c>
      <c r="N77">
        <v>0</v>
      </c>
      <c r="O77">
        <v>8</v>
      </c>
      <c r="P77" t="s">
        <v>1707</v>
      </c>
      <c r="Q77" t="s">
        <v>1708</v>
      </c>
      <c r="R77" t="s">
        <v>1707</v>
      </c>
    </row>
    <row r="78" spans="1:18" x14ac:dyDescent="0.25">
      <c r="A78" t="s">
        <v>644</v>
      </c>
      <c r="B78" t="s">
        <v>621</v>
      </c>
      <c r="C78" t="s">
        <v>32</v>
      </c>
      <c r="D78">
        <v>220643</v>
      </c>
      <c r="E78" t="s">
        <v>1529</v>
      </c>
      <c r="F78" t="s">
        <v>628</v>
      </c>
      <c r="G78">
        <v>2.18E-2</v>
      </c>
      <c r="H78" s="4">
        <v>39251</v>
      </c>
      <c r="I78" s="4">
        <v>46556</v>
      </c>
      <c r="J78" t="s">
        <v>631</v>
      </c>
      <c r="K78" t="s">
        <v>623</v>
      </c>
      <c r="L78" t="s">
        <v>624</v>
      </c>
      <c r="M78" t="s">
        <v>642</v>
      </c>
      <c r="N78" t="s">
        <v>642</v>
      </c>
      <c r="O78" t="e">
        <v>#N/A</v>
      </c>
      <c r="P78" t="e">
        <v>#N/A</v>
      </c>
      <c r="Q78" t="e">
        <v>#N/A</v>
      </c>
      <c r="R78" t="e">
        <v>#N/A</v>
      </c>
    </row>
    <row r="79" spans="1:18" x14ac:dyDescent="0.25">
      <c r="A79" t="s">
        <v>644</v>
      </c>
      <c r="B79" t="s">
        <v>621</v>
      </c>
      <c r="C79" t="s">
        <v>32</v>
      </c>
      <c r="D79">
        <v>220454</v>
      </c>
      <c r="E79" t="s">
        <v>1432</v>
      </c>
      <c r="F79" t="s">
        <v>628</v>
      </c>
      <c r="G79">
        <v>2.2200000000000001E-2</v>
      </c>
      <c r="H79" s="4">
        <v>39853</v>
      </c>
      <c r="I79" s="4">
        <v>47158</v>
      </c>
      <c r="J79" t="s">
        <v>631</v>
      </c>
      <c r="K79" t="s">
        <v>623</v>
      </c>
      <c r="L79" t="s">
        <v>624</v>
      </c>
      <c r="M79" t="s">
        <v>642</v>
      </c>
      <c r="N79" t="s">
        <v>642</v>
      </c>
      <c r="O79" t="e">
        <v>#N/A</v>
      </c>
      <c r="P79" t="e">
        <v>#N/A</v>
      </c>
      <c r="Q79" t="e">
        <v>#N/A</v>
      </c>
      <c r="R79" t="e">
        <v>#N/A</v>
      </c>
    </row>
    <row r="80" spans="1:18" x14ac:dyDescent="0.25">
      <c r="A80" t="s">
        <v>644</v>
      </c>
      <c r="B80" t="s">
        <v>621</v>
      </c>
      <c r="C80" t="s">
        <v>32</v>
      </c>
      <c r="D80">
        <v>220377</v>
      </c>
      <c r="E80" t="s">
        <v>1463</v>
      </c>
      <c r="F80" t="s">
        <v>625</v>
      </c>
      <c r="G80">
        <v>2.29E-2</v>
      </c>
      <c r="H80" s="4">
        <v>39528</v>
      </c>
      <c r="I80" s="4">
        <v>46833</v>
      </c>
      <c r="J80" t="s">
        <v>631</v>
      </c>
      <c r="K80" t="s">
        <v>623</v>
      </c>
      <c r="L80" t="s">
        <v>624</v>
      </c>
      <c r="M80" t="s">
        <v>642</v>
      </c>
      <c r="N80" t="s">
        <v>642</v>
      </c>
      <c r="O80" t="e">
        <v>#N/A</v>
      </c>
      <c r="P80" t="e">
        <v>#N/A</v>
      </c>
      <c r="Q80" t="e">
        <v>#N/A</v>
      </c>
      <c r="R80" t="e">
        <v>#N/A</v>
      </c>
    </row>
    <row r="81" spans="1:18" x14ac:dyDescent="0.25">
      <c r="A81" t="s">
        <v>644</v>
      </c>
      <c r="B81" t="s">
        <v>621</v>
      </c>
      <c r="C81" t="s">
        <v>32</v>
      </c>
      <c r="D81">
        <v>220709</v>
      </c>
      <c r="E81" t="s">
        <v>1488</v>
      </c>
      <c r="F81" t="s">
        <v>16</v>
      </c>
      <c r="G81">
        <v>2.29E-2</v>
      </c>
      <c r="H81" s="4">
        <v>39405</v>
      </c>
      <c r="I81" s="4">
        <v>46710</v>
      </c>
      <c r="J81" t="s">
        <v>631</v>
      </c>
      <c r="K81" t="s">
        <v>623</v>
      </c>
      <c r="L81" t="s">
        <v>624</v>
      </c>
      <c r="M81" t="s">
        <v>642</v>
      </c>
      <c r="N81" t="s">
        <v>642</v>
      </c>
      <c r="O81" t="e">
        <v>#N/A</v>
      </c>
      <c r="P81" t="e">
        <v>#N/A</v>
      </c>
      <c r="Q81" t="e">
        <v>#N/A</v>
      </c>
      <c r="R81" t="e">
        <v>#N/A</v>
      </c>
    </row>
    <row r="82" spans="1:18" x14ac:dyDescent="0.25">
      <c r="A82" t="s">
        <v>644</v>
      </c>
      <c r="B82" t="s">
        <v>621</v>
      </c>
      <c r="C82" t="s">
        <v>32</v>
      </c>
      <c r="D82">
        <v>220710</v>
      </c>
      <c r="E82" t="s">
        <v>1489</v>
      </c>
      <c r="F82" t="s">
        <v>16</v>
      </c>
      <c r="G82">
        <v>2.29E-2</v>
      </c>
      <c r="H82" s="4">
        <v>39405</v>
      </c>
      <c r="I82" s="4">
        <v>46710</v>
      </c>
      <c r="J82" t="s">
        <v>631</v>
      </c>
      <c r="K82" t="s">
        <v>623</v>
      </c>
      <c r="L82" t="s">
        <v>624</v>
      </c>
      <c r="M82" t="s">
        <v>642</v>
      </c>
      <c r="N82" t="s">
        <v>642</v>
      </c>
      <c r="O82" t="e">
        <v>#N/A</v>
      </c>
      <c r="P82" t="e">
        <v>#N/A</v>
      </c>
      <c r="Q82" t="e">
        <v>#N/A</v>
      </c>
      <c r="R82" t="e">
        <v>#N/A</v>
      </c>
    </row>
    <row r="83" spans="1:18" x14ac:dyDescent="0.25">
      <c r="A83" t="s">
        <v>644</v>
      </c>
      <c r="B83" t="s">
        <v>621</v>
      </c>
      <c r="C83" t="s">
        <v>32</v>
      </c>
      <c r="D83">
        <v>220352</v>
      </c>
      <c r="E83" t="s">
        <v>1471</v>
      </c>
      <c r="F83" t="s">
        <v>16</v>
      </c>
      <c r="G83">
        <v>2.29E-2</v>
      </c>
      <c r="H83" s="4">
        <v>39470</v>
      </c>
      <c r="I83" s="4">
        <v>46775</v>
      </c>
      <c r="J83" t="s">
        <v>631</v>
      </c>
      <c r="K83" t="s">
        <v>623</v>
      </c>
      <c r="L83" t="s">
        <v>624</v>
      </c>
      <c r="M83" t="s">
        <v>642</v>
      </c>
      <c r="N83" t="s">
        <v>642</v>
      </c>
      <c r="O83" t="e">
        <v>#N/A</v>
      </c>
      <c r="P83" t="e">
        <v>#N/A</v>
      </c>
      <c r="Q83" t="e">
        <v>#N/A</v>
      </c>
      <c r="R83" t="e">
        <v>#N/A</v>
      </c>
    </row>
    <row r="84" spans="1:18" x14ac:dyDescent="0.25">
      <c r="A84" t="s">
        <v>644</v>
      </c>
      <c r="B84" t="s">
        <v>621</v>
      </c>
      <c r="C84" t="s">
        <v>32</v>
      </c>
      <c r="D84">
        <v>250631</v>
      </c>
      <c r="E84" t="s">
        <v>662</v>
      </c>
      <c r="F84" t="s">
        <v>16</v>
      </c>
      <c r="G84">
        <v>2.36999993794598E-2</v>
      </c>
      <c r="H84" s="4">
        <v>45681</v>
      </c>
      <c r="I84" s="4">
        <v>52986</v>
      </c>
      <c r="J84" t="s">
        <v>631</v>
      </c>
      <c r="K84" t="s">
        <v>623</v>
      </c>
      <c r="L84" t="s">
        <v>624</v>
      </c>
      <c r="M84">
        <v>1</v>
      </c>
      <c r="N84">
        <v>0</v>
      </c>
      <c r="O84">
        <v>8</v>
      </c>
      <c r="P84" t="s">
        <v>1708</v>
      </c>
      <c r="Q84" t="s">
        <v>1707</v>
      </c>
      <c r="R84" t="s">
        <v>1707</v>
      </c>
    </row>
    <row r="85" spans="1:18" x14ac:dyDescent="0.25">
      <c r="A85" t="s">
        <v>644</v>
      </c>
      <c r="B85" t="s">
        <v>621</v>
      </c>
      <c r="C85" t="s">
        <v>32</v>
      </c>
      <c r="D85">
        <v>216353</v>
      </c>
      <c r="E85" t="s">
        <v>664</v>
      </c>
      <c r="F85" t="s">
        <v>16</v>
      </c>
      <c r="G85">
        <v>2.3800000548362701E-2</v>
      </c>
      <c r="H85" s="4">
        <v>45679</v>
      </c>
      <c r="I85" s="4">
        <v>52984</v>
      </c>
      <c r="J85" t="s">
        <v>622</v>
      </c>
      <c r="K85" t="s">
        <v>623</v>
      </c>
      <c r="L85" t="s">
        <v>624</v>
      </c>
      <c r="M85">
        <v>1</v>
      </c>
      <c r="N85">
        <v>0</v>
      </c>
      <c r="O85">
        <v>10</v>
      </c>
      <c r="P85" t="s">
        <v>1708</v>
      </c>
      <c r="Q85" t="s">
        <v>1707</v>
      </c>
      <c r="R85" t="s">
        <v>1707</v>
      </c>
    </row>
    <row r="86" spans="1:18" x14ac:dyDescent="0.25">
      <c r="A86" t="s">
        <v>644</v>
      </c>
      <c r="B86" t="s">
        <v>621</v>
      </c>
      <c r="C86" t="s">
        <v>32</v>
      </c>
      <c r="D86">
        <v>221798</v>
      </c>
      <c r="E86" t="s">
        <v>836</v>
      </c>
      <c r="F86" t="s">
        <v>16</v>
      </c>
      <c r="G86">
        <v>2.4800000000000003E-2</v>
      </c>
      <c r="H86" s="4">
        <v>41653</v>
      </c>
      <c r="I86" s="4">
        <v>48958</v>
      </c>
      <c r="J86" t="s">
        <v>631</v>
      </c>
      <c r="K86" t="s">
        <v>623</v>
      </c>
      <c r="L86" t="s">
        <v>624</v>
      </c>
      <c r="M86">
        <v>1</v>
      </c>
      <c r="N86">
        <v>0</v>
      </c>
      <c r="O86">
        <v>6</v>
      </c>
      <c r="P86" t="s">
        <v>1707</v>
      </c>
      <c r="Q86" t="s">
        <v>1707</v>
      </c>
      <c r="R86" t="s">
        <v>1708</v>
      </c>
    </row>
    <row r="87" spans="1:18" x14ac:dyDescent="0.25">
      <c r="A87" t="s">
        <v>644</v>
      </c>
      <c r="B87" t="s">
        <v>621</v>
      </c>
      <c r="C87" t="s">
        <v>639</v>
      </c>
      <c r="D87">
        <v>216459</v>
      </c>
      <c r="E87" t="s">
        <v>990</v>
      </c>
      <c r="F87" t="s">
        <v>114</v>
      </c>
      <c r="G87">
        <v>2.7000000000000001E-3</v>
      </c>
      <c r="H87" s="4">
        <v>43837</v>
      </c>
      <c r="I87" s="4">
        <v>50807</v>
      </c>
      <c r="J87" t="s">
        <v>633</v>
      </c>
      <c r="K87" t="s">
        <v>623</v>
      </c>
      <c r="L87" t="s">
        <v>624</v>
      </c>
      <c r="M87">
        <v>2</v>
      </c>
      <c r="N87">
        <v>0</v>
      </c>
      <c r="O87">
        <v>16</v>
      </c>
      <c r="P87" t="s">
        <v>1708</v>
      </c>
      <c r="Q87" t="s">
        <v>1707</v>
      </c>
      <c r="R87" t="s">
        <v>1707</v>
      </c>
    </row>
    <row r="88" spans="1:18" x14ac:dyDescent="0.25">
      <c r="A88" t="s">
        <v>644</v>
      </c>
      <c r="B88" t="s">
        <v>621</v>
      </c>
      <c r="C88" t="s">
        <v>32</v>
      </c>
      <c r="D88">
        <v>218106</v>
      </c>
      <c r="E88" t="s">
        <v>781</v>
      </c>
      <c r="F88" t="s">
        <v>634</v>
      </c>
      <c r="G88">
        <v>2.4999999000000002E-2</v>
      </c>
      <c r="H88" s="4">
        <v>42580</v>
      </c>
      <c r="I88" s="4">
        <v>49885</v>
      </c>
      <c r="J88" t="s">
        <v>622</v>
      </c>
      <c r="K88" t="s">
        <v>623</v>
      </c>
      <c r="L88" t="s">
        <v>624</v>
      </c>
      <c r="M88">
        <v>1</v>
      </c>
      <c r="N88">
        <v>0</v>
      </c>
      <c r="O88">
        <v>8</v>
      </c>
      <c r="P88" t="s">
        <v>1708</v>
      </c>
      <c r="Q88" t="s">
        <v>1707</v>
      </c>
      <c r="R88" t="s">
        <v>1707</v>
      </c>
    </row>
    <row r="89" spans="1:18" x14ac:dyDescent="0.25">
      <c r="A89" t="s">
        <v>644</v>
      </c>
      <c r="B89" t="s">
        <v>621</v>
      </c>
      <c r="C89" t="s">
        <v>32</v>
      </c>
      <c r="D89">
        <v>221190</v>
      </c>
      <c r="E89" t="s">
        <v>1692</v>
      </c>
      <c r="F89" t="s">
        <v>627</v>
      </c>
      <c r="G89">
        <v>2.5000000000000001E-2</v>
      </c>
      <c r="H89" s="4">
        <v>38614</v>
      </c>
      <c r="I89" s="4">
        <v>45919</v>
      </c>
      <c r="J89" t="s">
        <v>631</v>
      </c>
      <c r="K89" t="s">
        <v>623</v>
      </c>
      <c r="L89" t="s">
        <v>624</v>
      </c>
      <c r="M89" t="s">
        <v>642</v>
      </c>
      <c r="N89" t="s">
        <v>642</v>
      </c>
      <c r="O89" t="e">
        <v>#N/A</v>
      </c>
      <c r="P89" t="e">
        <v>#N/A</v>
      </c>
      <c r="Q89" t="e">
        <v>#N/A</v>
      </c>
      <c r="R89" t="e">
        <v>#N/A</v>
      </c>
    </row>
    <row r="90" spans="1:18" x14ac:dyDescent="0.25">
      <c r="A90" t="s">
        <v>644</v>
      </c>
      <c r="B90" t="s">
        <v>621</v>
      </c>
      <c r="C90" t="s">
        <v>32</v>
      </c>
      <c r="D90">
        <v>241557</v>
      </c>
      <c r="E90" t="s">
        <v>699</v>
      </c>
      <c r="F90" t="s">
        <v>627</v>
      </c>
      <c r="G90">
        <v>2.52E-2</v>
      </c>
      <c r="H90" s="4">
        <v>44588</v>
      </c>
      <c r="I90" s="4">
        <v>51893</v>
      </c>
      <c r="J90" t="s">
        <v>631</v>
      </c>
      <c r="K90" t="s">
        <v>623</v>
      </c>
      <c r="L90" t="s">
        <v>624</v>
      </c>
      <c r="M90">
        <v>1</v>
      </c>
      <c r="N90">
        <v>0</v>
      </c>
      <c r="O90">
        <v>10</v>
      </c>
      <c r="P90" t="s">
        <v>1708</v>
      </c>
      <c r="Q90" t="s">
        <v>1707</v>
      </c>
      <c r="R90" t="s">
        <v>1707</v>
      </c>
    </row>
    <row r="91" spans="1:18" x14ac:dyDescent="0.25">
      <c r="A91" t="s">
        <v>644</v>
      </c>
      <c r="B91" t="s">
        <v>621</v>
      </c>
      <c r="C91" t="s">
        <v>32</v>
      </c>
      <c r="D91">
        <v>221444</v>
      </c>
      <c r="E91" t="s">
        <v>858</v>
      </c>
      <c r="F91" t="s">
        <v>627</v>
      </c>
      <c r="G91">
        <v>2.53E-2</v>
      </c>
      <c r="H91" s="4">
        <v>41247</v>
      </c>
      <c r="I91" s="4">
        <v>48552</v>
      </c>
      <c r="J91" t="s">
        <v>631</v>
      </c>
      <c r="K91" t="s">
        <v>623</v>
      </c>
      <c r="L91" t="s">
        <v>624</v>
      </c>
      <c r="M91">
        <v>1</v>
      </c>
      <c r="N91">
        <v>0</v>
      </c>
      <c r="O91">
        <v>8</v>
      </c>
      <c r="P91" t="s">
        <v>1708</v>
      </c>
      <c r="Q91" t="s">
        <v>1707</v>
      </c>
      <c r="R91" t="s">
        <v>1707</v>
      </c>
    </row>
    <row r="92" spans="1:18" x14ac:dyDescent="0.25">
      <c r="A92" t="s">
        <v>644</v>
      </c>
      <c r="B92" t="s">
        <v>621</v>
      </c>
      <c r="C92" t="s">
        <v>32</v>
      </c>
      <c r="D92">
        <v>218876</v>
      </c>
      <c r="E92" t="s">
        <v>1698</v>
      </c>
      <c r="F92" t="s">
        <v>625</v>
      </c>
      <c r="G92">
        <v>2.6200000000000001E-2</v>
      </c>
      <c r="H92" s="4">
        <v>38596</v>
      </c>
      <c r="I92" s="4">
        <v>45901</v>
      </c>
      <c r="J92" t="s">
        <v>631</v>
      </c>
      <c r="K92" t="s">
        <v>623</v>
      </c>
      <c r="L92" t="s">
        <v>624</v>
      </c>
      <c r="M92" t="s">
        <v>642</v>
      </c>
      <c r="N92" t="s">
        <v>642</v>
      </c>
      <c r="O92" t="e">
        <v>#N/A</v>
      </c>
      <c r="P92" t="e">
        <v>#N/A</v>
      </c>
      <c r="Q92" t="e">
        <v>#N/A</v>
      </c>
      <c r="R92" t="e">
        <v>#N/A</v>
      </c>
    </row>
    <row r="93" spans="1:18" x14ac:dyDescent="0.25">
      <c r="A93" t="s">
        <v>644</v>
      </c>
      <c r="B93" t="s">
        <v>621</v>
      </c>
      <c r="C93" t="s">
        <v>32</v>
      </c>
      <c r="D93">
        <v>232772</v>
      </c>
      <c r="E93" t="s">
        <v>740</v>
      </c>
      <c r="F93" t="s">
        <v>630</v>
      </c>
      <c r="G93">
        <v>2.64E-2</v>
      </c>
      <c r="H93" s="4">
        <v>43320</v>
      </c>
      <c r="I93" s="4">
        <v>50625</v>
      </c>
      <c r="J93" t="s">
        <v>631</v>
      </c>
      <c r="K93" t="s">
        <v>623</v>
      </c>
      <c r="L93" t="s">
        <v>624</v>
      </c>
      <c r="M93">
        <v>1</v>
      </c>
      <c r="N93">
        <v>0</v>
      </c>
      <c r="O93">
        <v>8</v>
      </c>
      <c r="P93" t="s">
        <v>1708</v>
      </c>
      <c r="Q93" t="s">
        <v>1707</v>
      </c>
      <c r="R93" t="s">
        <v>1707</v>
      </c>
    </row>
    <row r="94" spans="1:18" x14ac:dyDescent="0.25">
      <c r="A94" t="s">
        <v>644</v>
      </c>
      <c r="B94" t="s">
        <v>621</v>
      </c>
      <c r="C94" t="s">
        <v>32</v>
      </c>
      <c r="D94">
        <v>218939</v>
      </c>
      <c r="E94" t="s">
        <v>723</v>
      </c>
      <c r="F94" t="s">
        <v>628</v>
      </c>
      <c r="G94">
        <v>2.64E-2</v>
      </c>
      <c r="H94" s="4">
        <v>43586</v>
      </c>
      <c r="I94" s="4">
        <v>50891</v>
      </c>
      <c r="J94" t="s">
        <v>622</v>
      </c>
      <c r="K94" t="s">
        <v>623</v>
      </c>
      <c r="L94" t="s">
        <v>624</v>
      </c>
      <c r="M94">
        <v>1</v>
      </c>
      <c r="N94">
        <v>0</v>
      </c>
      <c r="O94">
        <v>8</v>
      </c>
      <c r="P94" t="s">
        <v>1708</v>
      </c>
      <c r="Q94" t="s">
        <v>1707</v>
      </c>
      <c r="R94" t="s">
        <v>1707</v>
      </c>
    </row>
    <row r="95" spans="1:18" x14ac:dyDescent="0.25">
      <c r="A95" t="s">
        <v>644</v>
      </c>
      <c r="B95" t="s">
        <v>621</v>
      </c>
      <c r="C95" t="s">
        <v>32</v>
      </c>
      <c r="D95">
        <v>236876</v>
      </c>
      <c r="E95" t="s">
        <v>983</v>
      </c>
      <c r="F95" t="s">
        <v>16</v>
      </c>
      <c r="G95">
        <v>2.7099999E-2</v>
      </c>
      <c r="H95" s="4">
        <v>43991</v>
      </c>
      <c r="I95" s="4">
        <v>51296</v>
      </c>
      <c r="J95" t="s">
        <v>631</v>
      </c>
      <c r="K95" t="s">
        <v>623</v>
      </c>
      <c r="L95" t="s">
        <v>624</v>
      </c>
      <c r="M95">
        <v>2</v>
      </c>
      <c r="N95">
        <v>0</v>
      </c>
      <c r="O95">
        <v>10</v>
      </c>
      <c r="P95" t="s">
        <v>1707</v>
      </c>
      <c r="Q95" t="s">
        <v>1708</v>
      </c>
      <c r="R95" t="s">
        <v>1707</v>
      </c>
    </row>
    <row r="96" spans="1:18" x14ac:dyDescent="0.25">
      <c r="A96" t="s">
        <v>644</v>
      </c>
      <c r="B96" t="s">
        <v>621</v>
      </c>
      <c r="C96" t="s">
        <v>32</v>
      </c>
      <c r="D96">
        <v>217531</v>
      </c>
      <c r="E96" t="s">
        <v>1470</v>
      </c>
      <c r="F96" t="s">
        <v>625</v>
      </c>
      <c r="G96">
        <v>2.7100000000000003E-2</v>
      </c>
      <c r="H96" s="4">
        <v>39470</v>
      </c>
      <c r="I96" s="4">
        <v>46775</v>
      </c>
      <c r="J96" t="s">
        <v>622</v>
      </c>
      <c r="K96" t="s">
        <v>623</v>
      </c>
      <c r="L96" t="s">
        <v>624</v>
      </c>
      <c r="M96" t="s">
        <v>642</v>
      </c>
      <c r="N96" t="s">
        <v>642</v>
      </c>
      <c r="O96" t="e">
        <v>#N/A</v>
      </c>
      <c r="P96" t="e">
        <v>#N/A</v>
      </c>
      <c r="Q96" t="e">
        <v>#N/A</v>
      </c>
      <c r="R96" t="e">
        <v>#N/A</v>
      </c>
    </row>
    <row r="97" spans="1:18" x14ac:dyDescent="0.25">
      <c r="A97" t="s">
        <v>644</v>
      </c>
      <c r="B97" t="s">
        <v>621</v>
      </c>
      <c r="C97" t="s">
        <v>32</v>
      </c>
      <c r="D97">
        <v>217189</v>
      </c>
      <c r="E97" t="s">
        <v>925</v>
      </c>
      <c r="F97" t="s">
        <v>625</v>
      </c>
      <c r="G97">
        <v>2.7200000000000002E-2</v>
      </c>
      <c r="H97" s="4">
        <v>40540</v>
      </c>
      <c r="I97" s="4">
        <v>46482</v>
      </c>
      <c r="J97" t="s">
        <v>622</v>
      </c>
      <c r="K97" t="s">
        <v>623</v>
      </c>
      <c r="L97" t="s">
        <v>624</v>
      </c>
      <c r="M97">
        <v>1</v>
      </c>
      <c r="N97">
        <v>0</v>
      </c>
      <c r="O97">
        <v>8</v>
      </c>
      <c r="P97" t="s">
        <v>1708</v>
      </c>
      <c r="Q97" t="s">
        <v>1707</v>
      </c>
      <c r="R97" t="s">
        <v>1707</v>
      </c>
    </row>
    <row r="98" spans="1:18" x14ac:dyDescent="0.25">
      <c r="A98" t="s">
        <v>644</v>
      </c>
      <c r="B98" t="s">
        <v>621</v>
      </c>
      <c r="C98" t="s">
        <v>32</v>
      </c>
      <c r="D98">
        <v>233688</v>
      </c>
      <c r="E98" t="s">
        <v>992</v>
      </c>
      <c r="F98" t="s">
        <v>627</v>
      </c>
      <c r="G98">
        <v>2.7200000000000002E-2</v>
      </c>
      <c r="H98" s="4">
        <v>43454</v>
      </c>
      <c r="I98" s="4">
        <v>50759</v>
      </c>
      <c r="J98" t="s">
        <v>631</v>
      </c>
      <c r="K98" t="s">
        <v>623</v>
      </c>
      <c r="L98" t="s">
        <v>624</v>
      </c>
      <c r="M98">
        <v>2</v>
      </c>
      <c r="N98">
        <v>0</v>
      </c>
      <c r="O98">
        <v>8</v>
      </c>
      <c r="P98" t="s">
        <v>1708</v>
      </c>
      <c r="Q98" t="s">
        <v>1707</v>
      </c>
      <c r="R98" t="s">
        <v>1707</v>
      </c>
    </row>
    <row r="99" spans="1:18" x14ac:dyDescent="0.25">
      <c r="A99" t="s">
        <v>644</v>
      </c>
      <c r="B99" t="s">
        <v>621</v>
      </c>
      <c r="C99" t="s">
        <v>32</v>
      </c>
      <c r="D99">
        <v>221231</v>
      </c>
      <c r="E99" t="s">
        <v>1667</v>
      </c>
      <c r="F99" t="s">
        <v>625</v>
      </c>
      <c r="G99">
        <v>2.7400000000000001E-2</v>
      </c>
      <c r="H99" s="4">
        <v>38734</v>
      </c>
      <c r="I99" s="4">
        <v>46039</v>
      </c>
      <c r="J99" t="s">
        <v>631</v>
      </c>
      <c r="K99" t="s">
        <v>623</v>
      </c>
      <c r="L99" t="s">
        <v>624</v>
      </c>
      <c r="M99" t="s">
        <v>642</v>
      </c>
      <c r="N99" t="s">
        <v>642</v>
      </c>
      <c r="O99" t="e">
        <v>#N/A</v>
      </c>
      <c r="P99" t="e">
        <v>#N/A</v>
      </c>
      <c r="Q99" t="e">
        <v>#N/A</v>
      </c>
      <c r="R99" t="e">
        <v>#N/A</v>
      </c>
    </row>
    <row r="100" spans="1:18" x14ac:dyDescent="0.25">
      <c r="A100" t="s">
        <v>644</v>
      </c>
      <c r="B100" t="s">
        <v>621</v>
      </c>
      <c r="C100" t="s">
        <v>11</v>
      </c>
      <c r="D100">
        <v>239112</v>
      </c>
      <c r="E100" t="s">
        <v>1058</v>
      </c>
      <c r="F100" t="s">
        <v>628</v>
      </c>
      <c r="G100">
        <v>2.16</v>
      </c>
      <c r="H100" s="4">
        <v>44544</v>
      </c>
      <c r="I100" s="4">
        <v>48197</v>
      </c>
      <c r="J100" t="s">
        <v>631</v>
      </c>
      <c r="K100" t="s">
        <v>623</v>
      </c>
      <c r="L100" t="s">
        <v>624</v>
      </c>
      <c r="M100">
        <v>2</v>
      </c>
      <c r="N100">
        <v>0</v>
      </c>
      <c r="O100" t="s">
        <v>642</v>
      </c>
      <c r="P100" t="s">
        <v>1708</v>
      </c>
      <c r="Q100" t="s">
        <v>1707</v>
      </c>
      <c r="R100" t="s">
        <v>1707</v>
      </c>
    </row>
    <row r="101" spans="1:18" x14ac:dyDescent="0.25">
      <c r="A101" t="s">
        <v>644</v>
      </c>
      <c r="B101" t="s">
        <v>621</v>
      </c>
      <c r="C101" t="s">
        <v>32</v>
      </c>
      <c r="D101">
        <v>215845</v>
      </c>
      <c r="E101" t="s">
        <v>876</v>
      </c>
      <c r="F101" t="s">
        <v>625</v>
      </c>
      <c r="G101">
        <v>2.81E-2</v>
      </c>
      <c r="H101" s="4">
        <v>43326</v>
      </c>
      <c r="I101" s="4">
        <v>48258</v>
      </c>
      <c r="J101" t="s">
        <v>626</v>
      </c>
      <c r="K101" t="s">
        <v>623</v>
      </c>
      <c r="L101" t="s">
        <v>624</v>
      </c>
      <c r="M101">
        <v>1</v>
      </c>
      <c r="N101">
        <v>0</v>
      </c>
      <c r="O101">
        <v>10</v>
      </c>
      <c r="P101" t="s">
        <v>1708</v>
      </c>
      <c r="Q101" t="s">
        <v>1707</v>
      </c>
      <c r="R101" t="s">
        <v>1707</v>
      </c>
    </row>
    <row r="102" spans="1:18" x14ac:dyDescent="0.25">
      <c r="A102" t="s">
        <v>644</v>
      </c>
      <c r="B102" t="s">
        <v>621</v>
      </c>
      <c r="C102" t="s">
        <v>641</v>
      </c>
      <c r="D102">
        <v>215817</v>
      </c>
      <c r="E102" t="s">
        <v>1382</v>
      </c>
      <c r="F102" t="s">
        <v>625</v>
      </c>
      <c r="G102">
        <v>0.18930002000000001</v>
      </c>
      <c r="H102" s="4">
        <v>44571</v>
      </c>
      <c r="I102" s="4">
        <v>46032</v>
      </c>
      <c r="J102" t="s">
        <v>622</v>
      </c>
      <c r="K102" t="s">
        <v>623</v>
      </c>
      <c r="L102" t="s">
        <v>624</v>
      </c>
      <c r="M102">
        <v>9</v>
      </c>
      <c r="N102">
        <v>0</v>
      </c>
      <c r="O102">
        <v>10</v>
      </c>
      <c r="P102" t="s">
        <v>1708</v>
      </c>
      <c r="Q102" t="s">
        <v>1707</v>
      </c>
      <c r="R102" t="s">
        <v>1707</v>
      </c>
    </row>
    <row r="103" spans="1:18" x14ac:dyDescent="0.25">
      <c r="A103" t="s">
        <v>644</v>
      </c>
      <c r="B103" t="s">
        <v>621</v>
      </c>
      <c r="C103" t="s">
        <v>32</v>
      </c>
      <c r="D103">
        <v>216039</v>
      </c>
      <c r="E103" t="s">
        <v>685</v>
      </c>
      <c r="F103" t="s">
        <v>16</v>
      </c>
      <c r="G103">
        <v>2.8100000694394101E-2</v>
      </c>
      <c r="H103" s="4">
        <v>45127</v>
      </c>
      <c r="I103" s="4">
        <v>52432</v>
      </c>
      <c r="J103" t="s">
        <v>622</v>
      </c>
      <c r="K103" t="s">
        <v>623</v>
      </c>
      <c r="L103" t="s">
        <v>624</v>
      </c>
      <c r="M103">
        <v>1</v>
      </c>
      <c r="N103">
        <v>0</v>
      </c>
      <c r="O103">
        <v>8</v>
      </c>
      <c r="P103" t="s">
        <v>1708</v>
      </c>
      <c r="Q103" t="s">
        <v>1707</v>
      </c>
      <c r="R103" t="s">
        <v>1707</v>
      </c>
    </row>
    <row r="104" spans="1:18" x14ac:dyDescent="0.25">
      <c r="A104" t="s">
        <v>644</v>
      </c>
      <c r="B104" t="s">
        <v>621</v>
      </c>
      <c r="C104" t="s">
        <v>32</v>
      </c>
      <c r="D104">
        <v>217729</v>
      </c>
      <c r="E104" t="s">
        <v>900</v>
      </c>
      <c r="F104" t="s">
        <v>16</v>
      </c>
      <c r="G104">
        <v>2.86E-2</v>
      </c>
      <c r="H104" s="4">
        <v>40371</v>
      </c>
      <c r="I104" s="4">
        <v>47676</v>
      </c>
      <c r="J104" t="s">
        <v>622</v>
      </c>
      <c r="K104" t="s">
        <v>623</v>
      </c>
      <c r="L104" t="s">
        <v>624</v>
      </c>
      <c r="M104">
        <v>1</v>
      </c>
      <c r="N104">
        <v>0</v>
      </c>
      <c r="O104">
        <v>6</v>
      </c>
      <c r="P104" t="s">
        <v>1707</v>
      </c>
      <c r="Q104" t="s">
        <v>1707</v>
      </c>
      <c r="R104" t="s">
        <v>1708</v>
      </c>
    </row>
    <row r="105" spans="1:18" x14ac:dyDescent="0.25">
      <c r="A105" t="s">
        <v>644</v>
      </c>
      <c r="B105" t="s">
        <v>621</v>
      </c>
      <c r="C105" t="s">
        <v>32</v>
      </c>
      <c r="D105">
        <v>221308</v>
      </c>
      <c r="E105" t="s">
        <v>1598</v>
      </c>
      <c r="F105" t="s">
        <v>114</v>
      </c>
      <c r="G105">
        <v>2.92E-2</v>
      </c>
      <c r="H105" s="4">
        <v>38957</v>
      </c>
      <c r="I105" s="4">
        <v>46262</v>
      </c>
      <c r="J105" t="s">
        <v>631</v>
      </c>
      <c r="K105" t="s">
        <v>623</v>
      </c>
      <c r="L105" t="s">
        <v>624</v>
      </c>
      <c r="M105" t="s">
        <v>642</v>
      </c>
      <c r="N105" t="s">
        <v>642</v>
      </c>
      <c r="O105" t="e">
        <v>#N/A</v>
      </c>
      <c r="P105" t="e">
        <v>#N/A</v>
      </c>
      <c r="Q105" t="e">
        <v>#N/A</v>
      </c>
      <c r="R105" t="e">
        <v>#N/A</v>
      </c>
    </row>
    <row r="106" spans="1:18" x14ac:dyDescent="0.25">
      <c r="A106" t="s">
        <v>644</v>
      </c>
      <c r="B106" t="s">
        <v>621</v>
      </c>
      <c r="C106" t="s">
        <v>32</v>
      </c>
      <c r="D106">
        <v>219721</v>
      </c>
      <c r="E106" t="s">
        <v>648</v>
      </c>
      <c r="F106" t="s">
        <v>16</v>
      </c>
      <c r="G106">
        <v>2.9500000178813903E-2</v>
      </c>
      <c r="H106" s="4">
        <v>45880</v>
      </c>
      <c r="I106" s="4">
        <v>53185</v>
      </c>
      <c r="J106" t="s">
        <v>622</v>
      </c>
      <c r="K106" t="s">
        <v>623</v>
      </c>
      <c r="L106" t="s">
        <v>624</v>
      </c>
      <c r="M106">
        <v>1</v>
      </c>
      <c r="N106">
        <v>0</v>
      </c>
      <c r="O106">
        <v>10</v>
      </c>
      <c r="P106" t="s">
        <v>1708</v>
      </c>
      <c r="Q106" t="s">
        <v>1707</v>
      </c>
      <c r="R106" t="s">
        <v>1707</v>
      </c>
    </row>
    <row r="107" spans="1:18" x14ac:dyDescent="0.25">
      <c r="A107" t="s">
        <v>644</v>
      </c>
      <c r="B107" t="s">
        <v>621</v>
      </c>
      <c r="C107" t="s">
        <v>32</v>
      </c>
      <c r="D107">
        <v>221229</v>
      </c>
      <c r="E107" t="s">
        <v>1666</v>
      </c>
      <c r="F107" t="s">
        <v>625</v>
      </c>
      <c r="G107">
        <v>3.0200000000000001E-2</v>
      </c>
      <c r="H107" s="4">
        <v>38734</v>
      </c>
      <c r="I107" s="4">
        <v>46039</v>
      </c>
      <c r="J107" t="s">
        <v>631</v>
      </c>
      <c r="K107" t="s">
        <v>623</v>
      </c>
      <c r="L107" t="s">
        <v>624</v>
      </c>
      <c r="M107" t="s">
        <v>642</v>
      </c>
      <c r="N107" t="s">
        <v>642</v>
      </c>
      <c r="O107" t="e">
        <v>#N/A</v>
      </c>
      <c r="P107" t="e">
        <v>#N/A</v>
      </c>
      <c r="Q107" t="e">
        <v>#N/A</v>
      </c>
      <c r="R107" t="e">
        <v>#N/A</v>
      </c>
    </row>
    <row r="108" spans="1:18" x14ac:dyDescent="0.25">
      <c r="A108" t="s">
        <v>644</v>
      </c>
      <c r="B108" t="s">
        <v>621</v>
      </c>
      <c r="C108" t="s">
        <v>32</v>
      </c>
      <c r="D108">
        <v>218047</v>
      </c>
      <c r="E108" t="s">
        <v>777</v>
      </c>
      <c r="F108" t="s">
        <v>16</v>
      </c>
      <c r="G108">
        <v>3.0700000000000002E-2</v>
      </c>
      <c r="H108" s="4">
        <v>42675</v>
      </c>
      <c r="I108" s="4">
        <v>49980</v>
      </c>
      <c r="J108" t="s">
        <v>636</v>
      </c>
      <c r="K108" t="s">
        <v>623</v>
      </c>
      <c r="L108" t="s">
        <v>624</v>
      </c>
      <c r="M108">
        <v>1</v>
      </c>
      <c r="N108">
        <v>0</v>
      </c>
      <c r="O108">
        <v>10</v>
      </c>
      <c r="P108" t="s">
        <v>1708</v>
      </c>
      <c r="Q108" t="s">
        <v>1707</v>
      </c>
      <c r="R108" t="s">
        <v>1707</v>
      </c>
    </row>
    <row r="109" spans="1:18" x14ac:dyDescent="0.25">
      <c r="A109" t="s">
        <v>644</v>
      </c>
      <c r="B109" t="s">
        <v>621</v>
      </c>
      <c r="C109" t="s">
        <v>11</v>
      </c>
      <c r="D109">
        <v>217300</v>
      </c>
      <c r="E109" t="s">
        <v>1104</v>
      </c>
      <c r="F109" t="s">
        <v>16</v>
      </c>
      <c r="G109">
        <v>0.17229999974370003</v>
      </c>
      <c r="H109" s="4">
        <v>44763</v>
      </c>
      <c r="I109" s="4">
        <v>52068</v>
      </c>
      <c r="J109" t="s">
        <v>622</v>
      </c>
      <c r="K109" t="s">
        <v>623</v>
      </c>
      <c r="L109" t="s">
        <v>624</v>
      </c>
      <c r="M109">
        <v>3</v>
      </c>
      <c r="N109">
        <v>0</v>
      </c>
      <c r="O109">
        <v>12</v>
      </c>
      <c r="P109" t="s">
        <v>1708</v>
      </c>
      <c r="Q109" t="s">
        <v>1707</v>
      </c>
      <c r="R109" t="s">
        <v>1707</v>
      </c>
    </row>
    <row r="110" spans="1:18" x14ac:dyDescent="0.25">
      <c r="A110" t="s">
        <v>644</v>
      </c>
      <c r="B110" t="s">
        <v>621</v>
      </c>
      <c r="C110" t="s">
        <v>32</v>
      </c>
      <c r="D110">
        <v>215990</v>
      </c>
      <c r="E110" t="s">
        <v>966</v>
      </c>
      <c r="F110" t="s">
        <v>16</v>
      </c>
      <c r="G110">
        <v>3.0899999663233802E-2</v>
      </c>
      <c r="H110" s="4">
        <v>44974</v>
      </c>
      <c r="I110" s="4">
        <v>52279</v>
      </c>
      <c r="J110" t="s">
        <v>622</v>
      </c>
      <c r="K110" t="s">
        <v>623</v>
      </c>
      <c r="L110" t="s">
        <v>624</v>
      </c>
      <c r="M110">
        <v>2</v>
      </c>
      <c r="N110">
        <v>0</v>
      </c>
      <c r="O110">
        <v>12</v>
      </c>
      <c r="P110" t="s">
        <v>1708</v>
      </c>
      <c r="Q110" t="s">
        <v>1707</v>
      </c>
      <c r="R110" t="s">
        <v>1707</v>
      </c>
    </row>
    <row r="111" spans="1:18" x14ac:dyDescent="0.25">
      <c r="A111" t="s">
        <v>644</v>
      </c>
      <c r="B111" t="s">
        <v>621</v>
      </c>
      <c r="C111" t="s">
        <v>32</v>
      </c>
      <c r="D111">
        <v>216639</v>
      </c>
      <c r="E111" t="s">
        <v>1095</v>
      </c>
      <c r="F111" t="s">
        <v>628</v>
      </c>
      <c r="G111">
        <v>3.0900000332621903E-2</v>
      </c>
      <c r="H111" s="4">
        <v>45744</v>
      </c>
      <c r="I111" s="4">
        <v>53049</v>
      </c>
      <c r="J111" t="s">
        <v>622</v>
      </c>
      <c r="K111" t="s">
        <v>623</v>
      </c>
      <c r="L111" t="s">
        <v>624</v>
      </c>
      <c r="M111">
        <v>3</v>
      </c>
      <c r="N111">
        <v>0</v>
      </c>
      <c r="O111">
        <v>10</v>
      </c>
      <c r="P111" t="s">
        <v>1707</v>
      </c>
      <c r="Q111" t="s">
        <v>1708</v>
      </c>
      <c r="R111" t="s">
        <v>1707</v>
      </c>
    </row>
    <row r="112" spans="1:18" x14ac:dyDescent="0.25">
      <c r="A112" t="s">
        <v>644</v>
      </c>
      <c r="B112" t="s">
        <v>621</v>
      </c>
      <c r="C112" t="s">
        <v>32</v>
      </c>
      <c r="D112">
        <v>220794</v>
      </c>
      <c r="E112" t="s">
        <v>873</v>
      </c>
      <c r="F112" t="s">
        <v>627</v>
      </c>
      <c r="G112">
        <v>3.1400000000000004E-2</v>
      </c>
      <c r="H112" s="4">
        <v>40984</v>
      </c>
      <c r="I112" s="4">
        <v>48289</v>
      </c>
      <c r="J112" t="s">
        <v>631</v>
      </c>
      <c r="K112" t="s">
        <v>623</v>
      </c>
      <c r="L112" t="s">
        <v>624</v>
      </c>
      <c r="M112">
        <v>1</v>
      </c>
      <c r="N112">
        <v>0</v>
      </c>
      <c r="O112">
        <v>10</v>
      </c>
      <c r="P112" t="s">
        <v>1708</v>
      </c>
      <c r="Q112" t="s">
        <v>1707</v>
      </c>
      <c r="R112" t="s">
        <v>1707</v>
      </c>
    </row>
    <row r="113" spans="1:18" x14ac:dyDescent="0.25">
      <c r="A113" t="s">
        <v>644</v>
      </c>
      <c r="B113" t="s">
        <v>621</v>
      </c>
      <c r="C113" t="s">
        <v>11</v>
      </c>
      <c r="D113">
        <v>216833</v>
      </c>
      <c r="E113" t="s">
        <v>1188</v>
      </c>
      <c r="F113" t="s">
        <v>16</v>
      </c>
      <c r="G113">
        <v>1.11779996752739</v>
      </c>
      <c r="H113" s="4">
        <v>45118</v>
      </c>
      <c r="I113" s="4">
        <v>46945</v>
      </c>
      <c r="J113" t="s">
        <v>622</v>
      </c>
      <c r="K113" t="s">
        <v>623</v>
      </c>
      <c r="L113" t="s">
        <v>624</v>
      </c>
      <c r="M113">
        <v>3</v>
      </c>
      <c r="N113">
        <v>0</v>
      </c>
      <c r="O113">
        <v>18</v>
      </c>
      <c r="P113" t="s">
        <v>1707</v>
      </c>
      <c r="Q113" t="s">
        <v>1708</v>
      </c>
      <c r="R113" t="s">
        <v>1707</v>
      </c>
    </row>
    <row r="114" spans="1:18" x14ac:dyDescent="0.25">
      <c r="A114" t="s">
        <v>644</v>
      </c>
      <c r="B114" t="s">
        <v>621</v>
      </c>
      <c r="C114" t="s">
        <v>11</v>
      </c>
      <c r="D114">
        <v>220148</v>
      </c>
      <c r="E114" t="s">
        <v>965</v>
      </c>
      <c r="F114" t="s">
        <v>634</v>
      </c>
      <c r="G114">
        <v>0.38129998743534099</v>
      </c>
      <c r="H114" s="4">
        <v>45034</v>
      </c>
      <c r="I114" s="4">
        <v>52339</v>
      </c>
      <c r="J114" t="s">
        <v>622</v>
      </c>
      <c r="K114" t="s">
        <v>623</v>
      </c>
      <c r="L114" t="s">
        <v>624</v>
      </c>
      <c r="M114">
        <v>2</v>
      </c>
      <c r="N114">
        <v>0</v>
      </c>
      <c r="O114">
        <v>10</v>
      </c>
      <c r="P114" t="s">
        <v>1707</v>
      </c>
      <c r="Q114" t="s">
        <v>1708</v>
      </c>
      <c r="R114" t="s">
        <v>1707</v>
      </c>
    </row>
    <row r="115" spans="1:18" x14ac:dyDescent="0.25">
      <c r="A115" t="s">
        <v>644</v>
      </c>
      <c r="B115" t="s">
        <v>621</v>
      </c>
      <c r="C115" t="s">
        <v>11</v>
      </c>
      <c r="D115">
        <v>216453</v>
      </c>
      <c r="E115" t="s">
        <v>1203</v>
      </c>
      <c r="F115" t="s">
        <v>627</v>
      </c>
      <c r="G115">
        <v>0.65330000221729301</v>
      </c>
      <c r="H115" s="4">
        <v>45093</v>
      </c>
      <c r="I115" s="4">
        <v>52398</v>
      </c>
      <c r="J115" t="s">
        <v>622</v>
      </c>
      <c r="K115" t="s">
        <v>623</v>
      </c>
      <c r="L115" t="s">
        <v>624</v>
      </c>
      <c r="M115">
        <v>4</v>
      </c>
      <c r="N115">
        <v>0</v>
      </c>
      <c r="O115">
        <v>10</v>
      </c>
      <c r="P115" t="s">
        <v>1708</v>
      </c>
      <c r="Q115" t="s">
        <v>1707</v>
      </c>
      <c r="R115" t="s">
        <v>1707</v>
      </c>
    </row>
    <row r="116" spans="1:18" x14ac:dyDescent="0.25">
      <c r="A116" t="s">
        <v>644</v>
      </c>
      <c r="B116" t="s">
        <v>621</v>
      </c>
      <c r="C116" t="s">
        <v>32</v>
      </c>
      <c r="D116">
        <v>218237</v>
      </c>
      <c r="E116" t="s">
        <v>721</v>
      </c>
      <c r="F116" t="s">
        <v>625</v>
      </c>
      <c r="G116">
        <v>3.2500000000000001E-2</v>
      </c>
      <c r="H116" s="4">
        <v>43622</v>
      </c>
      <c r="I116" s="4">
        <v>50927</v>
      </c>
      <c r="J116" t="s">
        <v>636</v>
      </c>
      <c r="K116" t="s">
        <v>623</v>
      </c>
      <c r="L116" t="s">
        <v>624</v>
      </c>
      <c r="M116">
        <v>1</v>
      </c>
      <c r="N116">
        <v>0</v>
      </c>
      <c r="O116">
        <v>8</v>
      </c>
      <c r="P116" t="s">
        <v>1708</v>
      </c>
      <c r="Q116" t="s">
        <v>1707</v>
      </c>
      <c r="R116" t="s">
        <v>1707</v>
      </c>
    </row>
    <row r="117" spans="1:18" x14ac:dyDescent="0.25">
      <c r="A117" t="s">
        <v>644</v>
      </c>
      <c r="B117" t="s">
        <v>621</v>
      </c>
      <c r="C117" t="s">
        <v>41</v>
      </c>
      <c r="D117">
        <v>216002</v>
      </c>
      <c r="E117" t="s">
        <v>646</v>
      </c>
      <c r="F117" t="s">
        <v>625</v>
      </c>
      <c r="G117">
        <v>5.9999998658895499E-2</v>
      </c>
      <c r="H117" s="4">
        <v>44987</v>
      </c>
      <c r="I117" s="4">
        <v>52292</v>
      </c>
      <c r="J117" t="s">
        <v>622</v>
      </c>
      <c r="K117" t="s">
        <v>623</v>
      </c>
      <c r="L117" t="s">
        <v>624</v>
      </c>
      <c r="M117">
        <v>0</v>
      </c>
      <c r="N117">
        <v>1</v>
      </c>
      <c r="O117" t="s">
        <v>642</v>
      </c>
      <c r="P117" t="s">
        <v>1708</v>
      </c>
      <c r="Q117" t="s">
        <v>1707</v>
      </c>
      <c r="R117" t="s">
        <v>1707</v>
      </c>
    </row>
    <row r="118" spans="1:18" x14ac:dyDescent="0.25">
      <c r="A118" t="s">
        <v>644</v>
      </c>
      <c r="B118" t="s">
        <v>621</v>
      </c>
      <c r="C118" t="s">
        <v>641</v>
      </c>
      <c r="D118">
        <v>218202</v>
      </c>
      <c r="E118" t="s">
        <v>1300</v>
      </c>
      <c r="F118" t="s">
        <v>627</v>
      </c>
      <c r="G118">
        <v>0.98399999398679905</v>
      </c>
      <c r="H118" s="4">
        <v>45272</v>
      </c>
      <c r="I118" s="4">
        <v>47065</v>
      </c>
      <c r="J118" t="s">
        <v>633</v>
      </c>
      <c r="K118" t="s">
        <v>623</v>
      </c>
      <c r="L118" t="s">
        <v>624</v>
      </c>
      <c r="M118">
        <v>5</v>
      </c>
      <c r="N118">
        <v>0</v>
      </c>
      <c r="O118">
        <v>10</v>
      </c>
      <c r="P118" t="s">
        <v>1707</v>
      </c>
      <c r="Q118" t="s">
        <v>1708</v>
      </c>
      <c r="R118" t="s">
        <v>1707</v>
      </c>
    </row>
    <row r="119" spans="1:18" x14ac:dyDescent="0.25">
      <c r="A119" t="s">
        <v>644</v>
      </c>
      <c r="B119" t="s">
        <v>621</v>
      </c>
      <c r="C119" t="s">
        <v>32</v>
      </c>
      <c r="D119">
        <v>220616</v>
      </c>
      <c r="E119" t="s">
        <v>1550</v>
      </c>
      <c r="F119" t="s">
        <v>16</v>
      </c>
      <c r="G119">
        <v>3.3800000000000004E-2</v>
      </c>
      <c r="H119" s="4">
        <v>39149</v>
      </c>
      <c r="I119" s="4">
        <v>46454</v>
      </c>
      <c r="J119" t="s">
        <v>631</v>
      </c>
      <c r="K119" t="s">
        <v>623</v>
      </c>
      <c r="L119" t="s">
        <v>624</v>
      </c>
      <c r="M119" t="s">
        <v>642</v>
      </c>
      <c r="N119" t="s">
        <v>642</v>
      </c>
      <c r="O119" t="e">
        <v>#N/A</v>
      </c>
      <c r="P119" t="e">
        <v>#N/A</v>
      </c>
      <c r="Q119" t="e">
        <v>#N/A</v>
      </c>
      <c r="R119" t="e">
        <v>#N/A</v>
      </c>
    </row>
    <row r="120" spans="1:18" x14ac:dyDescent="0.25">
      <c r="A120" t="s">
        <v>644</v>
      </c>
      <c r="B120" t="s">
        <v>621</v>
      </c>
      <c r="C120" t="s">
        <v>629</v>
      </c>
      <c r="D120">
        <v>216837</v>
      </c>
      <c r="E120" t="s">
        <v>1202</v>
      </c>
      <c r="F120" t="s">
        <v>627</v>
      </c>
      <c r="G120">
        <v>0.28490000218153</v>
      </c>
      <c r="H120" s="4">
        <v>45167</v>
      </c>
      <c r="I120" s="4">
        <v>52472</v>
      </c>
      <c r="J120" t="s">
        <v>622</v>
      </c>
      <c r="K120" t="s">
        <v>623</v>
      </c>
      <c r="L120" t="s">
        <v>624</v>
      </c>
      <c r="M120">
        <v>4</v>
      </c>
      <c r="N120">
        <v>0</v>
      </c>
      <c r="O120">
        <v>10</v>
      </c>
      <c r="P120" t="s">
        <v>1707</v>
      </c>
      <c r="Q120" t="s">
        <v>1708</v>
      </c>
      <c r="R120" t="s">
        <v>1707</v>
      </c>
    </row>
    <row r="121" spans="1:18" x14ac:dyDescent="0.25">
      <c r="A121" t="s">
        <v>644</v>
      </c>
      <c r="B121" t="s">
        <v>621</v>
      </c>
      <c r="C121" t="s">
        <v>641</v>
      </c>
      <c r="D121">
        <v>216095</v>
      </c>
      <c r="E121" t="s">
        <v>686</v>
      </c>
      <c r="F121" t="s">
        <v>634</v>
      </c>
      <c r="G121">
        <v>2.6000000070780498E-3</v>
      </c>
      <c r="H121" s="4">
        <v>45125</v>
      </c>
      <c r="I121" s="4">
        <v>52430</v>
      </c>
      <c r="J121" t="s">
        <v>622</v>
      </c>
      <c r="K121" t="s">
        <v>623</v>
      </c>
      <c r="L121" t="s">
        <v>624</v>
      </c>
      <c r="M121">
        <v>1</v>
      </c>
      <c r="N121">
        <v>0</v>
      </c>
      <c r="O121">
        <v>8</v>
      </c>
      <c r="P121" t="s">
        <v>1708</v>
      </c>
      <c r="Q121" t="s">
        <v>1707</v>
      </c>
      <c r="R121" t="s">
        <v>1707</v>
      </c>
    </row>
    <row r="122" spans="1:18" x14ac:dyDescent="0.25">
      <c r="A122" t="s">
        <v>644</v>
      </c>
      <c r="B122" t="s">
        <v>621</v>
      </c>
      <c r="C122" t="s">
        <v>11</v>
      </c>
      <c r="D122">
        <v>216650</v>
      </c>
      <c r="E122" t="s">
        <v>1187</v>
      </c>
      <c r="F122" t="s">
        <v>114</v>
      </c>
      <c r="G122">
        <v>1.30260002613068</v>
      </c>
      <c r="H122" s="4">
        <v>45209</v>
      </c>
      <c r="I122" s="4">
        <v>47037</v>
      </c>
      <c r="J122" t="s">
        <v>622</v>
      </c>
      <c r="K122" t="s">
        <v>623</v>
      </c>
      <c r="L122" t="s">
        <v>624</v>
      </c>
      <c r="M122">
        <v>3</v>
      </c>
      <c r="N122">
        <v>0</v>
      </c>
      <c r="O122">
        <v>18</v>
      </c>
      <c r="P122" t="s">
        <v>1708</v>
      </c>
      <c r="Q122" t="s">
        <v>1707</v>
      </c>
      <c r="R122" t="s">
        <v>1707</v>
      </c>
    </row>
    <row r="123" spans="1:18" x14ac:dyDescent="0.25">
      <c r="A123" t="s">
        <v>644</v>
      </c>
      <c r="B123" t="s">
        <v>621</v>
      </c>
      <c r="C123" t="s">
        <v>641</v>
      </c>
      <c r="D123">
        <v>216062</v>
      </c>
      <c r="E123" t="s">
        <v>677</v>
      </c>
      <c r="F123" t="s">
        <v>625</v>
      </c>
      <c r="G123">
        <v>3.0000000260770299E-3</v>
      </c>
      <c r="H123" s="4">
        <v>45288</v>
      </c>
      <c r="I123" s="4">
        <v>52593</v>
      </c>
      <c r="J123" t="s">
        <v>622</v>
      </c>
      <c r="K123" t="s">
        <v>623</v>
      </c>
      <c r="L123" t="s">
        <v>624</v>
      </c>
      <c r="M123">
        <v>1</v>
      </c>
      <c r="N123">
        <v>0</v>
      </c>
      <c r="O123">
        <v>8</v>
      </c>
      <c r="P123" t="s">
        <v>1708</v>
      </c>
      <c r="Q123" t="s">
        <v>1707</v>
      </c>
      <c r="R123" t="s">
        <v>1707</v>
      </c>
    </row>
    <row r="124" spans="1:18" x14ac:dyDescent="0.25">
      <c r="A124" t="s">
        <v>644</v>
      </c>
      <c r="B124" t="s">
        <v>621</v>
      </c>
      <c r="C124" t="s">
        <v>32</v>
      </c>
      <c r="D124">
        <v>221343</v>
      </c>
      <c r="E124" t="s">
        <v>929</v>
      </c>
      <c r="F124" t="s">
        <v>627</v>
      </c>
      <c r="G124">
        <v>3.3800000000000004E-2</v>
      </c>
      <c r="H124" s="4">
        <v>39093</v>
      </c>
      <c r="I124" s="4">
        <v>46398</v>
      </c>
      <c r="J124" t="s">
        <v>631</v>
      </c>
      <c r="K124" t="s">
        <v>623</v>
      </c>
      <c r="L124" t="s">
        <v>624</v>
      </c>
      <c r="M124">
        <v>1</v>
      </c>
      <c r="N124">
        <v>0</v>
      </c>
      <c r="O124">
        <v>8</v>
      </c>
      <c r="P124" t="s">
        <v>1708</v>
      </c>
      <c r="Q124" t="s">
        <v>1707</v>
      </c>
      <c r="R124" t="s">
        <v>1707</v>
      </c>
    </row>
    <row r="125" spans="1:18" x14ac:dyDescent="0.25">
      <c r="A125" t="s">
        <v>644</v>
      </c>
      <c r="B125" t="s">
        <v>621</v>
      </c>
      <c r="C125" t="s">
        <v>32</v>
      </c>
      <c r="D125">
        <v>222504</v>
      </c>
      <c r="E125" t="s">
        <v>812</v>
      </c>
      <c r="F125" t="s">
        <v>625</v>
      </c>
      <c r="G125">
        <v>3.415E-2</v>
      </c>
      <c r="H125" s="4">
        <v>42032</v>
      </c>
      <c r="I125" s="4">
        <v>49337</v>
      </c>
      <c r="J125" t="s">
        <v>631</v>
      </c>
      <c r="K125" t="s">
        <v>623</v>
      </c>
      <c r="L125" t="s">
        <v>624</v>
      </c>
      <c r="M125">
        <v>1</v>
      </c>
      <c r="N125">
        <v>0</v>
      </c>
      <c r="O125">
        <v>8</v>
      </c>
      <c r="P125" t="s">
        <v>1708</v>
      </c>
      <c r="Q125" t="s">
        <v>1707</v>
      </c>
      <c r="R125" t="s">
        <v>1707</v>
      </c>
    </row>
    <row r="126" spans="1:18" x14ac:dyDescent="0.25">
      <c r="A126" t="s">
        <v>644</v>
      </c>
      <c r="B126" t="s">
        <v>621</v>
      </c>
      <c r="C126" t="s">
        <v>32</v>
      </c>
      <c r="D126">
        <v>221329</v>
      </c>
      <c r="E126" t="s">
        <v>1581</v>
      </c>
      <c r="F126" t="s">
        <v>625</v>
      </c>
      <c r="G126">
        <v>3.4599999999999999E-2</v>
      </c>
      <c r="H126" s="4">
        <v>39041</v>
      </c>
      <c r="I126" s="4">
        <v>46346</v>
      </c>
      <c r="J126" t="s">
        <v>631</v>
      </c>
      <c r="K126" t="s">
        <v>623</v>
      </c>
      <c r="L126" t="s">
        <v>624</v>
      </c>
      <c r="M126" t="s">
        <v>642</v>
      </c>
      <c r="N126" t="s">
        <v>642</v>
      </c>
      <c r="O126" t="e">
        <v>#N/A</v>
      </c>
      <c r="P126" t="e">
        <v>#N/A</v>
      </c>
      <c r="Q126" t="e">
        <v>#N/A</v>
      </c>
      <c r="R126" t="e">
        <v>#N/A</v>
      </c>
    </row>
    <row r="127" spans="1:18" x14ac:dyDescent="0.25">
      <c r="A127" t="s">
        <v>644</v>
      </c>
      <c r="B127" t="s">
        <v>621</v>
      </c>
      <c r="C127" t="s">
        <v>32</v>
      </c>
      <c r="D127">
        <v>236275</v>
      </c>
      <c r="E127" t="s">
        <v>714</v>
      </c>
      <c r="F127" t="s">
        <v>634</v>
      </c>
      <c r="G127">
        <v>3.49E-2</v>
      </c>
      <c r="H127" s="4">
        <v>43879</v>
      </c>
      <c r="I127" s="4">
        <v>51184</v>
      </c>
      <c r="J127" t="s">
        <v>631</v>
      </c>
      <c r="K127" t="s">
        <v>623</v>
      </c>
      <c r="L127" t="s">
        <v>624</v>
      </c>
      <c r="M127">
        <v>1</v>
      </c>
      <c r="N127">
        <v>0</v>
      </c>
      <c r="O127">
        <v>8</v>
      </c>
      <c r="P127" t="s">
        <v>1708</v>
      </c>
      <c r="Q127" t="s">
        <v>1707</v>
      </c>
      <c r="R127" t="s">
        <v>1707</v>
      </c>
    </row>
    <row r="128" spans="1:18" x14ac:dyDescent="0.25">
      <c r="A128" t="s">
        <v>644</v>
      </c>
      <c r="B128" t="s">
        <v>621</v>
      </c>
      <c r="C128" t="s">
        <v>32</v>
      </c>
      <c r="D128">
        <v>221124</v>
      </c>
      <c r="E128" t="s">
        <v>1033</v>
      </c>
      <c r="F128" t="s">
        <v>16</v>
      </c>
      <c r="G128">
        <v>3.4900001999999999E-2</v>
      </c>
      <c r="H128" s="4">
        <v>41885</v>
      </c>
      <c r="I128" s="4">
        <v>49190</v>
      </c>
      <c r="J128" t="s">
        <v>622</v>
      </c>
      <c r="K128" t="s">
        <v>623</v>
      </c>
      <c r="L128" t="s">
        <v>624</v>
      </c>
      <c r="M128">
        <v>2</v>
      </c>
      <c r="N128">
        <v>0</v>
      </c>
      <c r="O128">
        <v>8</v>
      </c>
      <c r="P128" t="s">
        <v>1707</v>
      </c>
      <c r="Q128" t="s">
        <v>1708</v>
      </c>
      <c r="R128" t="s">
        <v>1707</v>
      </c>
    </row>
    <row r="129" spans="1:18" x14ac:dyDescent="0.25">
      <c r="A129" t="s">
        <v>644</v>
      </c>
      <c r="B129" t="s">
        <v>621</v>
      </c>
      <c r="C129" t="s">
        <v>32</v>
      </c>
      <c r="D129">
        <v>218606</v>
      </c>
      <c r="E129" t="s">
        <v>1087</v>
      </c>
      <c r="F129" t="s">
        <v>627</v>
      </c>
      <c r="G129">
        <v>3.5300000000000005E-2</v>
      </c>
      <c r="H129" s="4">
        <v>39115</v>
      </c>
      <c r="I129" s="4">
        <v>46420</v>
      </c>
      <c r="J129" t="s">
        <v>626</v>
      </c>
      <c r="K129" t="s">
        <v>623</v>
      </c>
      <c r="L129" t="s">
        <v>624</v>
      </c>
      <c r="M129">
        <v>2</v>
      </c>
      <c r="N129">
        <v>0</v>
      </c>
      <c r="O129">
        <v>10</v>
      </c>
      <c r="P129" t="s">
        <v>1707</v>
      </c>
      <c r="Q129" t="s">
        <v>1708</v>
      </c>
      <c r="R129" t="s">
        <v>1707</v>
      </c>
    </row>
    <row r="130" spans="1:18" x14ac:dyDescent="0.25">
      <c r="A130" t="s">
        <v>644</v>
      </c>
      <c r="B130" t="s">
        <v>621</v>
      </c>
      <c r="C130" t="s">
        <v>32</v>
      </c>
      <c r="D130">
        <v>220654</v>
      </c>
      <c r="E130" t="s">
        <v>1518</v>
      </c>
      <c r="F130" t="s">
        <v>16</v>
      </c>
      <c r="G130">
        <v>3.5400000000000001E-2</v>
      </c>
      <c r="H130" s="4">
        <v>39296</v>
      </c>
      <c r="I130" s="4">
        <v>46601</v>
      </c>
      <c r="J130" t="s">
        <v>631</v>
      </c>
      <c r="K130" t="s">
        <v>623</v>
      </c>
      <c r="L130" t="s">
        <v>624</v>
      </c>
      <c r="M130" t="s">
        <v>642</v>
      </c>
      <c r="N130" t="s">
        <v>642</v>
      </c>
      <c r="O130" t="e">
        <v>#N/A</v>
      </c>
      <c r="P130" t="e">
        <v>#N/A</v>
      </c>
      <c r="Q130" t="e">
        <v>#N/A</v>
      </c>
      <c r="R130" t="e">
        <v>#N/A</v>
      </c>
    </row>
    <row r="131" spans="1:18" x14ac:dyDescent="0.25">
      <c r="A131" t="s">
        <v>644</v>
      </c>
      <c r="B131" t="s">
        <v>621</v>
      </c>
      <c r="C131" t="s">
        <v>32</v>
      </c>
      <c r="D131">
        <v>216033</v>
      </c>
      <c r="E131" t="s">
        <v>1100</v>
      </c>
      <c r="F131" t="s">
        <v>114</v>
      </c>
      <c r="G131">
        <v>3.5400000866502503E-2</v>
      </c>
      <c r="H131" s="4">
        <v>45084</v>
      </c>
      <c r="I131" s="4">
        <v>52389</v>
      </c>
      <c r="J131" t="s">
        <v>622</v>
      </c>
      <c r="K131" t="s">
        <v>623</v>
      </c>
      <c r="L131" t="s">
        <v>624</v>
      </c>
      <c r="M131">
        <v>3</v>
      </c>
      <c r="N131">
        <v>0</v>
      </c>
      <c r="O131">
        <v>8</v>
      </c>
      <c r="P131" t="s">
        <v>1707</v>
      </c>
      <c r="Q131" t="s">
        <v>1708</v>
      </c>
      <c r="R131" t="s">
        <v>1707</v>
      </c>
    </row>
    <row r="132" spans="1:18" x14ac:dyDescent="0.25">
      <c r="A132" t="s">
        <v>644</v>
      </c>
      <c r="B132" t="s">
        <v>621</v>
      </c>
      <c r="C132" t="s">
        <v>32</v>
      </c>
      <c r="D132">
        <v>220453</v>
      </c>
      <c r="E132" t="s">
        <v>1185</v>
      </c>
      <c r="F132" t="s">
        <v>16</v>
      </c>
      <c r="G132">
        <v>3.56E-2</v>
      </c>
      <c r="H132" s="4">
        <v>44629</v>
      </c>
      <c r="I132" s="4">
        <v>47158</v>
      </c>
      <c r="J132" t="s">
        <v>633</v>
      </c>
      <c r="K132" t="s">
        <v>623</v>
      </c>
      <c r="L132" t="s">
        <v>624</v>
      </c>
      <c r="M132">
        <v>3</v>
      </c>
      <c r="N132">
        <v>0</v>
      </c>
      <c r="O132">
        <v>8</v>
      </c>
      <c r="P132" t="s">
        <v>1707</v>
      </c>
      <c r="Q132" t="s">
        <v>1708</v>
      </c>
      <c r="R132" t="s">
        <v>1707</v>
      </c>
    </row>
    <row r="133" spans="1:18" x14ac:dyDescent="0.25">
      <c r="A133" t="s">
        <v>644</v>
      </c>
      <c r="B133" t="s">
        <v>621</v>
      </c>
      <c r="C133" t="s">
        <v>32</v>
      </c>
      <c r="D133">
        <v>220577</v>
      </c>
      <c r="E133" t="s">
        <v>880</v>
      </c>
      <c r="F133" t="s">
        <v>628</v>
      </c>
      <c r="G133">
        <v>3.5700000000000003E-2</v>
      </c>
      <c r="H133" s="4">
        <v>41997</v>
      </c>
      <c r="I133" s="4">
        <v>48238</v>
      </c>
      <c r="J133" t="s">
        <v>626</v>
      </c>
      <c r="K133" t="s">
        <v>623</v>
      </c>
      <c r="L133" t="s">
        <v>624</v>
      </c>
      <c r="M133">
        <v>1</v>
      </c>
      <c r="N133">
        <v>0</v>
      </c>
      <c r="O133">
        <v>8</v>
      </c>
      <c r="P133" t="s">
        <v>1708</v>
      </c>
      <c r="Q133" t="s">
        <v>1707</v>
      </c>
      <c r="R133" t="s">
        <v>1707</v>
      </c>
    </row>
    <row r="134" spans="1:18" x14ac:dyDescent="0.25">
      <c r="A134" t="s">
        <v>644</v>
      </c>
      <c r="B134" t="s">
        <v>621</v>
      </c>
      <c r="C134" t="s">
        <v>32</v>
      </c>
      <c r="D134">
        <v>218697</v>
      </c>
      <c r="E134" t="s">
        <v>678</v>
      </c>
      <c r="F134" t="s">
        <v>625</v>
      </c>
      <c r="G134">
        <v>3.5700000822544105E-2</v>
      </c>
      <c r="H134" s="4">
        <v>45281</v>
      </c>
      <c r="I134" s="4">
        <v>52586</v>
      </c>
      <c r="J134" t="s">
        <v>622</v>
      </c>
      <c r="K134" t="s">
        <v>623</v>
      </c>
      <c r="L134" t="s">
        <v>624</v>
      </c>
      <c r="M134">
        <v>1</v>
      </c>
      <c r="N134">
        <v>0</v>
      </c>
      <c r="O134">
        <v>8</v>
      </c>
      <c r="P134" t="s">
        <v>1708</v>
      </c>
      <c r="Q134" t="s">
        <v>1707</v>
      </c>
      <c r="R134" t="s">
        <v>1707</v>
      </c>
    </row>
    <row r="135" spans="1:18" x14ac:dyDescent="0.25">
      <c r="A135" t="s">
        <v>644</v>
      </c>
      <c r="B135" t="s">
        <v>621</v>
      </c>
      <c r="C135" t="s">
        <v>32</v>
      </c>
      <c r="D135">
        <v>218117</v>
      </c>
      <c r="E135" t="s">
        <v>783</v>
      </c>
      <c r="F135" t="s">
        <v>625</v>
      </c>
      <c r="G135">
        <v>3.6000000545755001E-2</v>
      </c>
      <c r="H135" s="4">
        <v>45847</v>
      </c>
      <c r="I135" s="4">
        <v>49854</v>
      </c>
      <c r="J135" t="s">
        <v>637</v>
      </c>
      <c r="K135" t="s">
        <v>623</v>
      </c>
      <c r="L135" t="s">
        <v>624</v>
      </c>
      <c r="M135">
        <v>1</v>
      </c>
      <c r="N135">
        <v>0</v>
      </c>
      <c r="O135">
        <v>8</v>
      </c>
      <c r="P135" t="s">
        <v>1708</v>
      </c>
      <c r="Q135" t="s">
        <v>1707</v>
      </c>
      <c r="R135" t="s">
        <v>1707</v>
      </c>
    </row>
    <row r="136" spans="1:18" x14ac:dyDescent="0.25">
      <c r="A136" t="s">
        <v>644</v>
      </c>
      <c r="B136" t="s">
        <v>621</v>
      </c>
      <c r="C136" t="s">
        <v>32</v>
      </c>
      <c r="D136">
        <v>220487</v>
      </c>
      <c r="E136" t="s">
        <v>1427</v>
      </c>
      <c r="F136" t="s">
        <v>625</v>
      </c>
      <c r="G136">
        <v>3.61E-2</v>
      </c>
      <c r="H136" s="4">
        <v>40052</v>
      </c>
      <c r="I136" s="4">
        <v>47357</v>
      </c>
      <c r="J136" t="s">
        <v>631</v>
      </c>
      <c r="K136" t="s">
        <v>623</v>
      </c>
      <c r="L136" t="s">
        <v>624</v>
      </c>
      <c r="M136" t="s">
        <v>642</v>
      </c>
      <c r="N136" t="s">
        <v>642</v>
      </c>
      <c r="O136" t="e">
        <v>#N/A</v>
      </c>
      <c r="P136" t="e">
        <v>#N/A</v>
      </c>
      <c r="Q136" t="e">
        <v>#N/A</v>
      </c>
      <c r="R136" t="e">
        <v>#N/A</v>
      </c>
    </row>
    <row r="137" spans="1:18" x14ac:dyDescent="0.25">
      <c r="A137" t="s">
        <v>644</v>
      </c>
      <c r="B137" t="s">
        <v>621</v>
      </c>
      <c r="C137" t="s">
        <v>32</v>
      </c>
      <c r="D137">
        <v>231489</v>
      </c>
      <c r="E137" t="s">
        <v>746</v>
      </c>
      <c r="F137" t="s">
        <v>630</v>
      </c>
      <c r="G137">
        <v>3.6200000000000003E-2</v>
      </c>
      <c r="H137" s="4">
        <v>43119</v>
      </c>
      <c r="I137" s="4">
        <v>50424</v>
      </c>
      <c r="J137" t="s">
        <v>631</v>
      </c>
      <c r="K137" t="s">
        <v>623</v>
      </c>
      <c r="L137" t="s">
        <v>624</v>
      </c>
      <c r="M137">
        <v>1</v>
      </c>
      <c r="N137">
        <v>0</v>
      </c>
      <c r="O137">
        <v>14</v>
      </c>
      <c r="P137" t="s">
        <v>1708</v>
      </c>
      <c r="Q137" t="s">
        <v>1707</v>
      </c>
      <c r="R137" t="s">
        <v>1707</v>
      </c>
    </row>
    <row r="138" spans="1:18" x14ac:dyDescent="0.25">
      <c r="A138" t="s">
        <v>644</v>
      </c>
      <c r="B138" t="s">
        <v>621</v>
      </c>
      <c r="C138" t="s">
        <v>32</v>
      </c>
      <c r="D138">
        <v>216819</v>
      </c>
      <c r="E138" t="s">
        <v>1040</v>
      </c>
      <c r="F138" t="s">
        <v>630</v>
      </c>
      <c r="G138">
        <v>3.6299999999999999E-2</v>
      </c>
      <c r="H138" s="4">
        <v>41666</v>
      </c>
      <c r="I138" s="4">
        <v>48971</v>
      </c>
      <c r="J138" t="s">
        <v>622</v>
      </c>
      <c r="K138" t="s">
        <v>623</v>
      </c>
      <c r="L138" t="s">
        <v>624</v>
      </c>
      <c r="M138">
        <v>2</v>
      </c>
      <c r="N138">
        <v>0</v>
      </c>
      <c r="O138">
        <v>12</v>
      </c>
      <c r="P138" t="s">
        <v>1707</v>
      </c>
      <c r="Q138" t="s">
        <v>1708</v>
      </c>
      <c r="R138" t="s">
        <v>1707</v>
      </c>
    </row>
    <row r="139" spans="1:18" x14ac:dyDescent="0.25">
      <c r="A139" t="s">
        <v>644</v>
      </c>
      <c r="B139" t="s">
        <v>621</v>
      </c>
      <c r="C139" t="s">
        <v>32</v>
      </c>
      <c r="D139">
        <v>220062</v>
      </c>
      <c r="E139" t="s">
        <v>1061</v>
      </c>
      <c r="F139" t="s">
        <v>628</v>
      </c>
      <c r="G139">
        <v>3.6299999999999999E-2</v>
      </c>
      <c r="H139" s="4">
        <v>41313</v>
      </c>
      <c r="I139" s="4">
        <v>48044</v>
      </c>
      <c r="J139" t="s">
        <v>626</v>
      </c>
      <c r="K139" t="s">
        <v>623</v>
      </c>
      <c r="L139" t="s">
        <v>624</v>
      </c>
      <c r="M139">
        <v>2</v>
      </c>
      <c r="N139">
        <v>0</v>
      </c>
      <c r="O139">
        <v>8</v>
      </c>
      <c r="P139" t="s">
        <v>1707</v>
      </c>
      <c r="Q139" t="s">
        <v>1708</v>
      </c>
      <c r="R139" t="s">
        <v>1707</v>
      </c>
    </row>
    <row r="140" spans="1:18" x14ac:dyDescent="0.25">
      <c r="A140" t="s">
        <v>644</v>
      </c>
      <c r="B140" t="s">
        <v>621</v>
      </c>
      <c r="C140" t="s">
        <v>32</v>
      </c>
      <c r="D140">
        <v>225597</v>
      </c>
      <c r="E140" t="s">
        <v>806</v>
      </c>
      <c r="F140" t="s">
        <v>625</v>
      </c>
      <c r="G140">
        <v>3.6500000000000005E-2</v>
      </c>
      <c r="H140" s="4">
        <v>43662</v>
      </c>
      <c r="I140" s="4">
        <v>49507</v>
      </c>
      <c r="J140" t="s">
        <v>637</v>
      </c>
      <c r="K140" t="s">
        <v>623</v>
      </c>
      <c r="L140" t="s">
        <v>624</v>
      </c>
      <c r="M140">
        <v>1</v>
      </c>
      <c r="N140">
        <v>0</v>
      </c>
      <c r="O140">
        <v>12</v>
      </c>
      <c r="P140" t="s">
        <v>1708</v>
      </c>
      <c r="Q140" t="s">
        <v>1707</v>
      </c>
      <c r="R140" t="s">
        <v>1707</v>
      </c>
    </row>
    <row r="141" spans="1:18" x14ac:dyDescent="0.25">
      <c r="A141" t="s">
        <v>644</v>
      </c>
      <c r="B141" t="s">
        <v>621</v>
      </c>
      <c r="C141" t="s">
        <v>32</v>
      </c>
      <c r="D141">
        <v>219647</v>
      </c>
      <c r="E141" t="s">
        <v>649</v>
      </c>
      <c r="F141" t="s">
        <v>627</v>
      </c>
      <c r="G141">
        <v>3.6699999123811701E-2</v>
      </c>
      <c r="H141" s="4">
        <v>45856</v>
      </c>
      <c r="I141" s="4">
        <v>53161</v>
      </c>
      <c r="J141" t="s">
        <v>622</v>
      </c>
      <c r="K141" t="s">
        <v>623</v>
      </c>
      <c r="L141" t="s">
        <v>624</v>
      </c>
      <c r="M141">
        <v>1</v>
      </c>
      <c r="N141">
        <v>0</v>
      </c>
      <c r="O141">
        <v>8</v>
      </c>
      <c r="P141" t="s">
        <v>1708</v>
      </c>
      <c r="Q141" t="s">
        <v>1707</v>
      </c>
      <c r="R141" t="s">
        <v>1707</v>
      </c>
    </row>
    <row r="142" spans="1:18" x14ac:dyDescent="0.25">
      <c r="A142" t="s">
        <v>644</v>
      </c>
      <c r="B142" t="s">
        <v>621</v>
      </c>
      <c r="C142" t="s">
        <v>32</v>
      </c>
      <c r="D142">
        <v>220956</v>
      </c>
      <c r="E142" t="s">
        <v>1439</v>
      </c>
      <c r="F142" t="s">
        <v>16</v>
      </c>
      <c r="G142">
        <v>3.7000000000000005E-2</v>
      </c>
      <c r="H142" s="4">
        <v>39657</v>
      </c>
      <c r="I142" s="4">
        <v>46962</v>
      </c>
      <c r="J142" t="s">
        <v>622</v>
      </c>
      <c r="K142" t="s">
        <v>623</v>
      </c>
      <c r="L142" t="s">
        <v>624</v>
      </c>
      <c r="M142" t="s">
        <v>642</v>
      </c>
      <c r="N142" t="s">
        <v>642</v>
      </c>
      <c r="O142" t="e">
        <v>#N/A</v>
      </c>
      <c r="P142" t="e">
        <v>#N/A</v>
      </c>
      <c r="Q142" t="e">
        <v>#N/A</v>
      </c>
      <c r="R142" t="e">
        <v>#N/A</v>
      </c>
    </row>
    <row r="143" spans="1:18" x14ac:dyDescent="0.25">
      <c r="A143" t="s">
        <v>644</v>
      </c>
      <c r="B143" t="s">
        <v>621</v>
      </c>
      <c r="C143" t="s">
        <v>32</v>
      </c>
      <c r="D143">
        <v>218686</v>
      </c>
      <c r="E143" t="s">
        <v>1117</v>
      </c>
      <c r="F143" t="s">
        <v>16</v>
      </c>
      <c r="G143">
        <v>3.7900000000000003E-2</v>
      </c>
      <c r="H143" s="4">
        <v>43861</v>
      </c>
      <c r="I143" s="4">
        <v>51166</v>
      </c>
      <c r="J143" t="s">
        <v>622</v>
      </c>
      <c r="K143" t="s">
        <v>623</v>
      </c>
      <c r="L143" t="s">
        <v>624</v>
      </c>
      <c r="M143">
        <v>3</v>
      </c>
      <c r="N143">
        <v>0</v>
      </c>
      <c r="O143">
        <v>12</v>
      </c>
      <c r="P143" t="s">
        <v>1708</v>
      </c>
      <c r="Q143" t="s">
        <v>1707</v>
      </c>
      <c r="R143" t="s">
        <v>1707</v>
      </c>
    </row>
    <row r="144" spans="1:18" x14ac:dyDescent="0.25">
      <c r="A144" t="s">
        <v>644</v>
      </c>
      <c r="B144" t="s">
        <v>621</v>
      </c>
      <c r="C144" t="s">
        <v>32</v>
      </c>
      <c r="D144">
        <v>231773</v>
      </c>
      <c r="E144" t="s">
        <v>744</v>
      </c>
      <c r="F144" t="s">
        <v>628</v>
      </c>
      <c r="G144">
        <v>3.7999999999999999E-2</v>
      </c>
      <c r="H144" s="4">
        <v>43168</v>
      </c>
      <c r="I144" s="4">
        <v>50473</v>
      </c>
      <c r="J144" t="s">
        <v>631</v>
      </c>
      <c r="K144" t="s">
        <v>623</v>
      </c>
      <c r="L144" t="s">
        <v>624</v>
      </c>
      <c r="M144">
        <v>1</v>
      </c>
      <c r="N144">
        <v>0</v>
      </c>
      <c r="O144">
        <v>8</v>
      </c>
      <c r="P144" t="s">
        <v>1708</v>
      </c>
      <c r="Q144" t="s">
        <v>1707</v>
      </c>
      <c r="R144" t="s">
        <v>1707</v>
      </c>
    </row>
    <row r="145" spans="1:18" x14ac:dyDescent="0.25">
      <c r="A145" t="s">
        <v>644</v>
      </c>
      <c r="B145" t="s">
        <v>621</v>
      </c>
      <c r="C145" t="s">
        <v>629</v>
      </c>
      <c r="D145">
        <v>220252</v>
      </c>
      <c r="E145" t="s">
        <v>1626</v>
      </c>
      <c r="F145" t="s">
        <v>625</v>
      </c>
      <c r="G145">
        <v>2.0000000000000001E-4</v>
      </c>
      <c r="H145" s="4">
        <v>38874</v>
      </c>
      <c r="I145" s="4">
        <v>46179</v>
      </c>
      <c r="J145" t="s">
        <v>622</v>
      </c>
      <c r="K145" t="s">
        <v>623</v>
      </c>
      <c r="L145" t="s">
        <v>624</v>
      </c>
      <c r="M145" t="s">
        <v>642</v>
      </c>
      <c r="N145" t="s">
        <v>642</v>
      </c>
      <c r="O145" t="e">
        <v>#N/A</v>
      </c>
      <c r="P145" t="e">
        <v>#N/A</v>
      </c>
      <c r="Q145" t="e">
        <v>#N/A</v>
      </c>
      <c r="R145" t="e">
        <v>#N/A</v>
      </c>
    </row>
    <row r="146" spans="1:18" x14ac:dyDescent="0.25">
      <c r="A146" t="s">
        <v>644</v>
      </c>
      <c r="B146" t="s">
        <v>621</v>
      </c>
      <c r="C146" t="s">
        <v>641</v>
      </c>
      <c r="D146">
        <v>221266</v>
      </c>
      <c r="E146" t="s">
        <v>1647</v>
      </c>
      <c r="F146" t="s">
        <v>627</v>
      </c>
      <c r="G146">
        <v>1.3000000000000002E-3</v>
      </c>
      <c r="H146" s="4">
        <v>38814</v>
      </c>
      <c r="I146" s="4">
        <v>46119</v>
      </c>
      <c r="J146" t="s">
        <v>631</v>
      </c>
      <c r="K146" t="s">
        <v>623</v>
      </c>
      <c r="L146" t="s">
        <v>624</v>
      </c>
      <c r="M146" t="s">
        <v>642</v>
      </c>
      <c r="N146" t="s">
        <v>642</v>
      </c>
      <c r="O146" t="e">
        <v>#N/A</v>
      </c>
      <c r="P146" t="e">
        <v>#N/A</v>
      </c>
      <c r="Q146" t="e">
        <v>#N/A</v>
      </c>
      <c r="R146" t="e">
        <v>#N/A</v>
      </c>
    </row>
    <row r="147" spans="1:18" x14ac:dyDescent="0.25">
      <c r="A147" t="s">
        <v>644</v>
      </c>
      <c r="B147" t="s">
        <v>621</v>
      </c>
      <c r="C147" t="s">
        <v>32</v>
      </c>
      <c r="D147">
        <v>221817</v>
      </c>
      <c r="E147" t="s">
        <v>834</v>
      </c>
      <c r="F147" t="s">
        <v>16</v>
      </c>
      <c r="G147">
        <v>3.8400000000000004E-2</v>
      </c>
      <c r="H147" s="4">
        <v>41669</v>
      </c>
      <c r="I147" s="4">
        <v>48974</v>
      </c>
      <c r="J147" t="s">
        <v>631</v>
      </c>
      <c r="K147" t="s">
        <v>623</v>
      </c>
      <c r="L147" t="s">
        <v>624</v>
      </c>
      <c r="M147">
        <v>1</v>
      </c>
      <c r="N147">
        <v>0</v>
      </c>
      <c r="O147">
        <v>10</v>
      </c>
      <c r="P147" t="s">
        <v>1708</v>
      </c>
      <c r="Q147" t="s">
        <v>1707</v>
      </c>
      <c r="R147" t="s">
        <v>1707</v>
      </c>
    </row>
    <row r="148" spans="1:18" x14ac:dyDescent="0.25">
      <c r="A148" t="s">
        <v>644</v>
      </c>
      <c r="B148" t="s">
        <v>621</v>
      </c>
      <c r="C148" t="s">
        <v>632</v>
      </c>
      <c r="D148">
        <v>220625</v>
      </c>
      <c r="E148" t="s">
        <v>1543</v>
      </c>
      <c r="F148" t="s">
        <v>625</v>
      </c>
      <c r="G148">
        <v>1.5E-3</v>
      </c>
      <c r="H148" s="4">
        <v>39196</v>
      </c>
      <c r="I148" s="4">
        <v>46501</v>
      </c>
      <c r="J148" t="s">
        <v>631</v>
      </c>
      <c r="K148" t="s">
        <v>623</v>
      </c>
      <c r="L148" t="s">
        <v>624</v>
      </c>
      <c r="M148" t="s">
        <v>642</v>
      </c>
      <c r="N148" t="s">
        <v>642</v>
      </c>
      <c r="O148" t="e">
        <v>#N/A</v>
      </c>
      <c r="P148" t="e">
        <v>#N/A</v>
      </c>
      <c r="Q148" t="e">
        <v>#N/A</v>
      </c>
      <c r="R148" t="e">
        <v>#N/A</v>
      </c>
    </row>
    <row r="149" spans="1:18" x14ac:dyDescent="0.25">
      <c r="A149" t="s">
        <v>644</v>
      </c>
      <c r="B149" t="s">
        <v>621</v>
      </c>
      <c r="C149" t="s">
        <v>32</v>
      </c>
      <c r="D149">
        <v>218795</v>
      </c>
      <c r="E149" t="s">
        <v>669</v>
      </c>
      <c r="F149" t="s">
        <v>628</v>
      </c>
      <c r="G149">
        <v>3.91999984858558E-2</v>
      </c>
      <c r="H149" s="4">
        <v>45567</v>
      </c>
      <c r="I149" s="4">
        <v>52872</v>
      </c>
      <c r="J149" t="s">
        <v>622</v>
      </c>
      <c r="K149" t="s">
        <v>623</v>
      </c>
      <c r="L149" t="s">
        <v>624</v>
      </c>
      <c r="M149">
        <v>1</v>
      </c>
      <c r="N149">
        <v>0</v>
      </c>
      <c r="O149">
        <v>8</v>
      </c>
      <c r="P149" t="s">
        <v>1708</v>
      </c>
      <c r="Q149" t="s">
        <v>1707</v>
      </c>
      <c r="R149" t="s">
        <v>1707</v>
      </c>
    </row>
    <row r="150" spans="1:18" x14ac:dyDescent="0.25">
      <c r="A150" t="s">
        <v>644</v>
      </c>
      <c r="B150" t="s">
        <v>621</v>
      </c>
      <c r="C150" t="s">
        <v>11</v>
      </c>
      <c r="D150">
        <v>220164</v>
      </c>
      <c r="E150" t="s">
        <v>1691</v>
      </c>
      <c r="F150" t="s">
        <v>628</v>
      </c>
      <c r="G150">
        <v>2.4000000000000002E-3</v>
      </c>
      <c r="H150" s="4">
        <v>38628</v>
      </c>
      <c r="I150" s="4">
        <v>45933</v>
      </c>
      <c r="J150" t="s">
        <v>622</v>
      </c>
      <c r="K150" t="s">
        <v>623</v>
      </c>
      <c r="L150" t="s">
        <v>624</v>
      </c>
      <c r="M150" t="s">
        <v>642</v>
      </c>
      <c r="N150" t="s">
        <v>642</v>
      </c>
      <c r="O150" t="e">
        <v>#N/A</v>
      </c>
      <c r="P150" t="e">
        <v>#N/A</v>
      </c>
      <c r="Q150" t="e">
        <v>#N/A</v>
      </c>
      <c r="R150" t="e">
        <v>#N/A</v>
      </c>
    </row>
    <row r="151" spans="1:18" x14ac:dyDescent="0.25">
      <c r="A151" t="s">
        <v>644</v>
      </c>
      <c r="B151" t="s">
        <v>621</v>
      </c>
      <c r="C151" t="s">
        <v>632</v>
      </c>
      <c r="D151">
        <v>221297</v>
      </c>
      <c r="E151" t="s">
        <v>1609</v>
      </c>
      <c r="F151" t="s">
        <v>625</v>
      </c>
      <c r="G151">
        <v>2.9000000000000002E-3</v>
      </c>
      <c r="H151" s="4">
        <v>38922</v>
      </c>
      <c r="I151" s="4">
        <v>46227</v>
      </c>
      <c r="J151" t="s">
        <v>631</v>
      </c>
      <c r="K151" t="s">
        <v>623</v>
      </c>
      <c r="L151" t="s">
        <v>624</v>
      </c>
      <c r="M151" t="s">
        <v>642</v>
      </c>
      <c r="N151" t="s">
        <v>642</v>
      </c>
      <c r="O151" t="e">
        <v>#N/A</v>
      </c>
      <c r="P151" t="e">
        <v>#N/A</v>
      </c>
      <c r="Q151" t="e">
        <v>#N/A</v>
      </c>
      <c r="R151" t="e">
        <v>#N/A</v>
      </c>
    </row>
    <row r="152" spans="1:18" x14ac:dyDescent="0.25">
      <c r="A152" t="s">
        <v>644</v>
      </c>
      <c r="B152" t="s">
        <v>621</v>
      </c>
      <c r="C152" t="s">
        <v>639</v>
      </c>
      <c r="D152">
        <v>221365</v>
      </c>
      <c r="E152" t="s">
        <v>1558</v>
      </c>
      <c r="F152" t="s">
        <v>16</v>
      </c>
      <c r="G152">
        <v>9.9000000000000008E-3</v>
      </c>
      <c r="H152" s="4">
        <v>39139</v>
      </c>
      <c r="I152" s="4">
        <v>46444</v>
      </c>
      <c r="J152" t="s">
        <v>631</v>
      </c>
      <c r="K152" t="s">
        <v>623</v>
      </c>
      <c r="L152" t="s">
        <v>624</v>
      </c>
      <c r="M152" t="s">
        <v>642</v>
      </c>
      <c r="N152" t="s">
        <v>642</v>
      </c>
      <c r="O152" t="e">
        <v>#N/A</v>
      </c>
      <c r="P152" t="e">
        <v>#N/A</v>
      </c>
      <c r="Q152" t="e">
        <v>#N/A</v>
      </c>
      <c r="R152" t="e">
        <v>#N/A</v>
      </c>
    </row>
    <row r="153" spans="1:18" x14ac:dyDescent="0.25">
      <c r="A153" t="s">
        <v>644</v>
      </c>
      <c r="B153" t="s">
        <v>621</v>
      </c>
      <c r="C153" t="s">
        <v>32</v>
      </c>
      <c r="D153">
        <v>219884</v>
      </c>
      <c r="E153" t="s">
        <v>1546</v>
      </c>
      <c r="F153" t="s">
        <v>625</v>
      </c>
      <c r="G153">
        <v>3.95E-2</v>
      </c>
      <c r="H153" s="4">
        <v>39163</v>
      </c>
      <c r="I153" s="4">
        <v>46468</v>
      </c>
      <c r="J153" t="s">
        <v>622</v>
      </c>
      <c r="K153" t="s">
        <v>623</v>
      </c>
      <c r="L153" t="s">
        <v>624</v>
      </c>
      <c r="M153" t="s">
        <v>642</v>
      </c>
      <c r="N153" t="s">
        <v>642</v>
      </c>
      <c r="O153" t="e">
        <v>#N/A</v>
      </c>
      <c r="P153" t="e">
        <v>#N/A</v>
      </c>
      <c r="Q153" t="e">
        <v>#N/A</v>
      </c>
      <c r="R153" t="e">
        <v>#N/A</v>
      </c>
    </row>
    <row r="154" spans="1:18" x14ac:dyDescent="0.25">
      <c r="A154" t="s">
        <v>644</v>
      </c>
      <c r="B154" t="s">
        <v>621</v>
      </c>
      <c r="C154" t="s">
        <v>32</v>
      </c>
      <c r="D154">
        <v>218180</v>
      </c>
      <c r="E154" t="s">
        <v>837</v>
      </c>
      <c r="F154" t="s">
        <v>625</v>
      </c>
      <c r="G154">
        <v>3.95E-2</v>
      </c>
      <c r="H154" s="4">
        <v>41652</v>
      </c>
      <c r="I154" s="4">
        <v>48957</v>
      </c>
      <c r="J154" t="s">
        <v>622</v>
      </c>
      <c r="K154" t="s">
        <v>623</v>
      </c>
      <c r="L154" t="s">
        <v>624</v>
      </c>
      <c r="M154">
        <v>1</v>
      </c>
      <c r="N154">
        <v>0</v>
      </c>
      <c r="O154">
        <v>10</v>
      </c>
      <c r="P154" t="s">
        <v>1708</v>
      </c>
      <c r="Q154" t="s">
        <v>1707</v>
      </c>
      <c r="R154" t="s">
        <v>1707</v>
      </c>
    </row>
    <row r="155" spans="1:18" x14ac:dyDescent="0.25">
      <c r="A155" t="s">
        <v>644</v>
      </c>
      <c r="B155" t="s">
        <v>621</v>
      </c>
      <c r="C155" t="s">
        <v>632</v>
      </c>
      <c r="D155">
        <v>217133</v>
      </c>
      <c r="E155" t="s">
        <v>1637</v>
      </c>
      <c r="F155" t="s">
        <v>114</v>
      </c>
      <c r="G155">
        <v>0.01</v>
      </c>
      <c r="H155" s="4">
        <v>38842</v>
      </c>
      <c r="I155" s="4">
        <v>46147</v>
      </c>
      <c r="J155" t="s">
        <v>622</v>
      </c>
      <c r="K155" t="s">
        <v>623</v>
      </c>
      <c r="L155" t="s">
        <v>624</v>
      </c>
      <c r="M155" t="s">
        <v>642</v>
      </c>
      <c r="N155" t="s">
        <v>642</v>
      </c>
      <c r="O155" t="e">
        <v>#N/A</v>
      </c>
      <c r="P155" t="e">
        <v>#N/A</v>
      </c>
      <c r="Q155" t="e">
        <v>#N/A</v>
      </c>
      <c r="R155" t="e">
        <v>#N/A</v>
      </c>
    </row>
    <row r="156" spans="1:18" x14ac:dyDescent="0.25">
      <c r="A156" t="s">
        <v>644</v>
      </c>
      <c r="B156" t="s">
        <v>621</v>
      </c>
      <c r="C156" t="s">
        <v>32</v>
      </c>
      <c r="D156">
        <v>250634</v>
      </c>
      <c r="E156" t="s">
        <v>815</v>
      </c>
      <c r="F156" t="s">
        <v>627</v>
      </c>
      <c r="G156">
        <v>3.95999997854233E-2</v>
      </c>
      <c r="H156" s="4">
        <v>45674</v>
      </c>
      <c r="I156" s="4">
        <v>49326</v>
      </c>
      <c r="J156" t="s">
        <v>631</v>
      </c>
      <c r="K156" t="s">
        <v>623</v>
      </c>
      <c r="L156" t="s">
        <v>624</v>
      </c>
      <c r="M156">
        <v>1</v>
      </c>
      <c r="N156">
        <v>0</v>
      </c>
      <c r="O156">
        <v>10</v>
      </c>
      <c r="P156" t="s">
        <v>1708</v>
      </c>
      <c r="Q156" t="s">
        <v>1707</v>
      </c>
      <c r="R156" t="s">
        <v>1707</v>
      </c>
    </row>
    <row r="157" spans="1:18" x14ac:dyDescent="0.25">
      <c r="A157" t="s">
        <v>644</v>
      </c>
      <c r="B157" t="s">
        <v>621</v>
      </c>
      <c r="C157" t="s">
        <v>641</v>
      </c>
      <c r="D157">
        <v>221294</v>
      </c>
      <c r="E157" t="s">
        <v>1615</v>
      </c>
      <c r="F157" t="s">
        <v>625</v>
      </c>
      <c r="G157">
        <v>1.1000000000000001E-3</v>
      </c>
      <c r="H157" s="4">
        <v>38897</v>
      </c>
      <c r="I157" s="4">
        <v>46202</v>
      </c>
      <c r="J157" t="s">
        <v>631</v>
      </c>
      <c r="K157" t="s">
        <v>623</v>
      </c>
      <c r="L157" t="s">
        <v>624</v>
      </c>
      <c r="M157" t="s">
        <v>642</v>
      </c>
      <c r="N157" t="s">
        <v>642</v>
      </c>
      <c r="O157" t="e">
        <v>#N/A</v>
      </c>
      <c r="P157" t="e">
        <v>#N/A</v>
      </c>
      <c r="Q157" t="e">
        <v>#N/A</v>
      </c>
      <c r="R157" t="e">
        <v>#N/A</v>
      </c>
    </row>
    <row r="158" spans="1:18" x14ac:dyDescent="0.25">
      <c r="A158" t="s">
        <v>644</v>
      </c>
      <c r="B158" t="s">
        <v>621</v>
      </c>
      <c r="C158" t="s">
        <v>32</v>
      </c>
      <c r="D158">
        <v>220824</v>
      </c>
      <c r="E158" t="s">
        <v>869</v>
      </c>
      <c r="F158" t="s">
        <v>627</v>
      </c>
      <c r="G158">
        <v>3.9699999999999999E-2</v>
      </c>
      <c r="H158" s="4">
        <v>41073</v>
      </c>
      <c r="I158" s="4">
        <v>48378</v>
      </c>
      <c r="J158" t="s">
        <v>631</v>
      </c>
      <c r="K158" t="s">
        <v>623</v>
      </c>
      <c r="L158" t="s">
        <v>624</v>
      </c>
      <c r="M158">
        <v>1</v>
      </c>
      <c r="N158">
        <v>0</v>
      </c>
      <c r="O158">
        <v>8</v>
      </c>
      <c r="P158" t="s">
        <v>1708</v>
      </c>
      <c r="Q158" t="s">
        <v>1707</v>
      </c>
      <c r="R158" t="s">
        <v>1707</v>
      </c>
    </row>
    <row r="159" spans="1:18" x14ac:dyDescent="0.25">
      <c r="A159" t="s">
        <v>644</v>
      </c>
      <c r="B159" t="s">
        <v>621</v>
      </c>
      <c r="C159" t="s">
        <v>11</v>
      </c>
      <c r="D159">
        <v>220443</v>
      </c>
      <c r="E159" t="s">
        <v>1073</v>
      </c>
      <c r="F159" t="s">
        <v>630</v>
      </c>
      <c r="G159">
        <v>0.125</v>
      </c>
      <c r="H159" s="4">
        <v>39847</v>
      </c>
      <c r="I159" s="4">
        <v>47152</v>
      </c>
      <c r="J159" t="s">
        <v>631</v>
      </c>
      <c r="K159" t="s">
        <v>623</v>
      </c>
      <c r="L159" t="s">
        <v>624</v>
      </c>
      <c r="M159">
        <v>2</v>
      </c>
      <c r="N159">
        <v>0</v>
      </c>
      <c r="O159">
        <v>12</v>
      </c>
      <c r="P159" t="s">
        <v>1708</v>
      </c>
      <c r="Q159" t="s">
        <v>1707</v>
      </c>
      <c r="R159" t="s">
        <v>1707</v>
      </c>
    </row>
    <row r="160" spans="1:18" x14ac:dyDescent="0.25">
      <c r="A160" t="s">
        <v>644</v>
      </c>
      <c r="B160" t="s">
        <v>621</v>
      </c>
      <c r="C160" t="s">
        <v>32</v>
      </c>
      <c r="D160">
        <v>220491</v>
      </c>
      <c r="E160" t="s">
        <v>1227</v>
      </c>
      <c r="F160" t="s">
        <v>114</v>
      </c>
      <c r="G160">
        <v>0.04</v>
      </c>
      <c r="H160" s="4">
        <v>42601</v>
      </c>
      <c r="I160" s="4">
        <v>49230</v>
      </c>
      <c r="J160" t="s">
        <v>633</v>
      </c>
      <c r="K160" t="s">
        <v>623</v>
      </c>
      <c r="L160" t="s">
        <v>624</v>
      </c>
      <c r="M160">
        <v>4</v>
      </c>
      <c r="N160">
        <v>0</v>
      </c>
      <c r="O160">
        <v>10</v>
      </c>
      <c r="P160" t="s">
        <v>1707</v>
      </c>
      <c r="Q160" t="s">
        <v>1708</v>
      </c>
      <c r="R160" t="s">
        <v>1707</v>
      </c>
    </row>
    <row r="161" spans="1:18" x14ac:dyDescent="0.25">
      <c r="A161" t="s">
        <v>644</v>
      </c>
      <c r="B161" t="s">
        <v>621</v>
      </c>
      <c r="C161" t="s">
        <v>32</v>
      </c>
      <c r="D161">
        <v>220830</v>
      </c>
      <c r="E161" t="s">
        <v>1237</v>
      </c>
      <c r="F161" t="s">
        <v>114</v>
      </c>
      <c r="G161">
        <v>0.04</v>
      </c>
      <c r="H161" s="4">
        <v>41039</v>
      </c>
      <c r="I161" s="4">
        <v>48344</v>
      </c>
      <c r="J161" t="s">
        <v>631</v>
      </c>
      <c r="K161" t="s">
        <v>623</v>
      </c>
      <c r="L161" t="s">
        <v>624</v>
      </c>
      <c r="M161">
        <v>4</v>
      </c>
      <c r="N161">
        <v>0</v>
      </c>
      <c r="O161">
        <v>6</v>
      </c>
      <c r="P161" t="s">
        <v>1707</v>
      </c>
      <c r="Q161" t="s">
        <v>1707</v>
      </c>
      <c r="R161" t="s">
        <v>1708</v>
      </c>
    </row>
    <row r="162" spans="1:18" x14ac:dyDescent="0.25">
      <c r="A162" t="s">
        <v>644</v>
      </c>
      <c r="B162" t="s">
        <v>621</v>
      </c>
      <c r="C162" t="s">
        <v>32</v>
      </c>
      <c r="D162">
        <v>215829</v>
      </c>
      <c r="E162" t="s">
        <v>879</v>
      </c>
      <c r="F162" t="s">
        <v>627</v>
      </c>
      <c r="G162">
        <v>0.04</v>
      </c>
      <c r="H162" s="4">
        <v>42808</v>
      </c>
      <c r="I162" s="4">
        <v>48238</v>
      </c>
      <c r="J162" t="s">
        <v>626</v>
      </c>
      <c r="K162" t="s">
        <v>623</v>
      </c>
      <c r="L162" t="s">
        <v>624</v>
      </c>
      <c r="M162">
        <v>1</v>
      </c>
      <c r="N162">
        <v>0</v>
      </c>
      <c r="O162">
        <v>8</v>
      </c>
      <c r="P162" t="s">
        <v>1708</v>
      </c>
      <c r="Q162" t="s">
        <v>1707</v>
      </c>
      <c r="R162" t="s">
        <v>1707</v>
      </c>
    </row>
    <row r="163" spans="1:18" x14ac:dyDescent="0.25">
      <c r="A163" t="s">
        <v>644</v>
      </c>
      <c r="B163" t="s">
        <v>621</v>
      </c>
      <c r="C163" t="s">
        <v>32</v>
      </c>
      <c r="D163">
        <v>221280</v>
      </c>
      <c r="E163" t="s">
        <v>1630</v>
      </c>
      <c r="F163" t="s">
        <v>627</v>
      </c>
      <c r="G163">
        <v>4.0600000000000004E-2</v>
      </c>
      <c r="H163" s="4">
        <v>38859</v>
      </c>
      <c r="I163" s="4">
        <v>46164</v>
      </c>
      <c r="J163" t="s">
        <v>631</v>
      </c>
      <c r="K163" t="s">
        <v>623</v>
      </c>
      <c r="L163" t="s">
        <v>624</v>
      </c>
      <c r="M163" t="s">
        <v>642</v>
      </c>
      <c r="N163" t="s">
        <v>642</v>
      </c>
      <c r="O163" t="e">
        <v>#N/A</v>
      </c>
      <c r="P163" t="e">
        <v>#N/A</v>
      </c>
      <c r="Q163" t="e">
        <v>#N/A</v>
      </c>
      <c r="R163" t="e">
        <v>#N/A</v>
      </c>
    </row>
    <row r="164" spans="1:18" x14ac:dyDescent="0.25">
      <c r="A164" t="s">
        <v>644</v>
      </c>
      <c r="B164" t="s">
        <v>621</v>
      </c>
      <c r="C164" t="s">
        <v>32</v>
      </c>
      <c r="D164">
        <v>218821</v>
      </c>
      <c r="E164" t="s">
        <v>657</v>
      </c>
      <c r="F164" t="s">
        <v>627</v>
      </c>
      <c r="G164">
        <v>4.06999997794628E-2</v>
      </c>
      <c r="H164" s="4">
        <v>45755</v>
      </c>
      <c r="I164" s="4">
        <v>53060</v>
      </c>
      <c r="J164" t="s">
        <v>622</v>
      </c>
      <c r="K164" t="s">
        <v>623</v>
      </c>
      <c r="L164" t="s">
        <v>624</v>
      </c>
      <c r="M164">
        <v>1</v>
      </c>
      <c r="N164">
        <v>0</v>
      </c>
      <c r="O164">
        <v>8</v>
      </c>
      <c r="P164" t="s">
        <v>1708</v>
      </c>
      <c r="Q164" t="s">
        <v>1707</v>
      </c>
      <c r="R164" t="s">
        <v>1707</v>
      </c>
    </row>
    <row r="165" spans="1:18" x14ac:dyDescent="0.25">
      <c r="A165" t="s">
        <v>644</v>
      </c>
      <c r="B165" t="s">
        <v>621</v>
      </c>
      <c r="C165" t="s">
        <v>32</v>
      </c>
      <c r="D165">
        <v>218239</v>
      </c>
      <c r="E165" t="s">
        <v>1213</v>
      </c>
      <c r="F165" t="s">
        <v>625</v>
      </c>
      <c r="G165">
        <v>4.07E-2</v>
      </c>
      <c r="H165" s="4">
        <v>43454</v>
      </c>
      <c r="I165" s="4">
        <v>50759</v>
      </c>
      <c r="J165" t="s">
        <v>622</v>
      </c>
      <c r="K165" t="s">
        <v>623</v>
      </c>
      <c r="L165" t="s">
        <v>624</v>
      </c>
      <c r="M165">
        <v>4</v>
      </c>
      <c r="N165">
        <v>0</v>
      </c>
      <c r="O165">
        <v>10</v>
      </c>
      <c r="P165" t="s">
        <v>1707</v>
      </c>
      <c r="Q165" t="s">
        <v>1708</v>
      </c>
      <c r="R165" t="s">
        <v>1707</v>
      </c>
    </row>
    <row r="166" spans="1:18" x14ac:dyDescent="0.25">
      <c r="A166" t="s">
        <v>644</v>
      </c>
      <c r="B166" t="s">
        <v>621</v>
      </c>
      <c r="C166" t="s">
        <v>629</v>
      </c>
      <c r="D166">
        <v>217492</v>
      </c>
      <c r="E166" t="s">
        <v>1497</v>
      </c>
      <c r="F166" t="s">
        <v>630</v>
      </c>
      <c r="G166">
        <v>1.5E-3</v>
      </c>
      <c r="H166" s="4">
        <v>39378</v>
      </c>
      <c r="I166" s="4">
        <v>46683</v>
      </c>
      <c r="J166" t="s">
        <v>622</v>
      </c>
      <c r="K166" t="s">
        <v>623</v>
      </c>
      <c r="L166" t="s">
        <v>624</v>
      </c>
      <c r="M166" t="s">
        <v>642</v>
      </c>
      <c r="N166" t="s">
        <v>642</v>
      </c>
      <c r="O166" t="e">
        <v>#N/A</v>
      </c>
      <c r="P166" t="e">
        <v>#N/A</v>
      </c>
      <c r="Q166" t="e">
        <v>#N/A</v>
      </c>
      <c r="R166" t="e">
        <v>#N/A</v>
      </c>
    </row>
    <row r="167" spans="1:18" x14ac:dyDescent="0.25">
      <c r="A167" t="s">
        <v>644</v>
      </c>
      <c r="B167" t="s">
        <v>621</v>
      </c>
      <c r="C167" t="s">
        <v>641</v>
      </c>
      <c r="D167">
        <v>221293</v>
      </c>
      <c r="E167" t="s">
        <v>1618</v>
      </c>
      <c r="F167" t="s">
        <v>634</v>
      </c>
      <c r="G167">
        <v>1E-3</v>
      </c>
      <c r="H167" s="4">
        <v>38894</v>
      </c>
      <c r="I167" s="4">
        <v>46199</v>
      </c>
      <c r="J167" t="s">
        <v>631</v>
      </c>
      <c r="K167" t="s">
        <v>623</v>
      </c>
      <c r="L167" t="s">
        <v>624</v>
      </c>
      <c r="M167" t="s">
        <v>642</v>
      </c>
      <c r="N167" t="s">
        <v>642</v>
      </c>
      <c r="O167" t="e">
        <v>#N/A</v>
      </c>
      <c r="P167" t="e">
        <v>#N/A</v>
      </c>
      <c r="Q167" t="e">
        <v>#N/A</v>
      </c>
      <c r="R167" t="e">
        <v>#N/A</v>
      </c>
    </row>
    <row r="168" spans="1:18" x14ac:dyDescent="0.25">
      <c r="A168" t="s">
        <v>644</v>
      </c>
      <c r="B168" t="s">
        <v>621</v>
      </c>
      <c r="C168" t="s">
        <v>32</v>
      </c>
      <c r="D168">
        <v>247518</v>
      </c>
      <c r="E168" t="s">
        <v>897</v>
      </c>
      <c r="F168" t="s">
        <v>627</v>
      </c>
      <c r="G168">
        <v>4.0800001122988802E-2</v>
      </c>
      <c r="H168" s="4">
        <v>45281</v>
      </c>
      <c r="I168" s="4">
        <v>47848</v>
      </c>
      <c r="J168" t="s">
        <v>631</v>
      </c>
      <c r="K168" t="s">
        <v>623</v>
      </c>
      <c r="L168" t="s">
        <v>624</v>
      </c>
      <c r="M168">
        <v>1</v>
      </c>
      <c r="N168">
        <v>0</v>
      </c>
      <c r="O168">
        <v>8</v>
      </c>
      <c r="P168" t="s">
        <v>1708</v>
      </c>
      <c r="Q168" t="s">
        <v>1707</v>
      </c>
      <c r="R168" t="s">
        <v>1707</v>
      </c>
    </row>
    <row r="169" spans="1:18" x14ac:dyDescent="0.25">
      <c r="A169" t="s">
        <v>644</v>
      </c>
      <c r="B169" t="s">
        <v>621</v>
      </c>
      <c r="C169" t="s">
        <v>32</v>
      </c>
      <c r="D169">
        <v>220413</v>
      </c>
      <c r="E169" t="s">
        <v>1445</v>
      </c>
      <c r="F169" t="s">
        <v>625</v>
      </c>
      <c r="G169">
        <v>4.0899999999999999E-2</v>
      </c>
      <c r="H169" s="4">
        <v>39617</v>
      </c>
      <c r="I169" s="4">
        <v>46922</v>
      </c>
      <c r="J169" t="s">
        <v>631</v>
      </c>
      <c r="K169" t="s">
        <v>623</v>
      </c>
      <c r="L169" t="s">
        <v>624</v>
      </c>
      <c r="M169" t="s">
        <v>642</v>
      </c>
      <c r="N169" t="s">
        <v>642</v>
      </c>
      <c r="O169" t="e">
        <v>#N/A</v>
      </c>
      <c r="P169" t="e">
        <v>#N/A</v>
      </c>
      <c r="Q169" t="e">
        <v>#N/A</v>
      </c>
      <c r="R169" t="e">
        <v>#N/A</v>
      </c>
    </row>
    <row r="170" spans="1:18" x14ac:dyDescent="0.25">
      <c r="A170" t="s">
        <v>644</v>
      </c>
      <c r="B170" t="s">
        <v>621</v>
      </c>
      <c r="C170" t="s">
        <v>641</v>
      </c>
      <c r="D170">
        <v>217184</v>
      </c>
      <c r="E170" t="s">
        <v>1542</v>
      </c>
      <c r="F170" t="s">
        <v>625</v>
      </c>
      <c r="G170">
        <v>9.0000000000000008E-4</v>
      </c>
      <c r="H170" s="4">
        <v>39203</v>
      </c>
      <c r="I170" s="4">
        <v>46508</v>
      </c>
      <c r="J170" t="s">
        <v>622</v>
      </c>
      <c r="K170" t="s">
        <v>623</v>
      </c>
      <c r="L170" t="s">
        <v>624</v>
      </c>
      <c r="M170" t="s">
        <v>642</v>
      </c>
      <c r="N170" t="s">
        <v>642</v>
      </c>
      <c r="O170" t="e">
        <v>#N/A</v>
      </c>
      <c r="P170" t="e">
        <v>#N/A</v>
      </c>
      <c r="Q170" t="e">
        <v>#N/A</v>
      </c>
      <c r="R170" t="e">
        <v>#N/A</v>
      </c>
    </row>
    <row r="171" spans="1:18" x14ac:dyDescent="0.25">
      <c r="A171" t="s">
        <v>644</v>
      </c>
      <c r="B171" t="s">
        <v>621</v>
      </c>
      <c r="C171" t="s">
        <v>641</v>
      </c>
      <c r="D171">
        <v>220647</v>
      </c>
      <c r="E171" t="s">
        <v>1527</v>
      </c>
      <c r="F171" t="s">
        <v>625</v>
      </c>
      <c r="G171">
        <v>2.0000000000000001E-4</v>
      </c>
      <c r="H171" s="4">
        <v>39273</v>
      </c>
      <c r="I171" s="4">
        <v>46578</v>
      </c>
      <c r="J171" t="s">
        <v>631</v>
      </c>
      <c r="K171" t="s">
        <v>623</v>
      </c>
      <c r="L171" t="s">
        <v>624</v>
      </c>
      <c r="M171" t="s">
        <v>642</v>
      </c>
      <c r="N171" t="s">
        <v>642</v>
      </c>
      <c r="O171" t="e">
        <v>#N/A</v>
      </c>
      <c r="P171" t="e">
        <v>#N/A</v>
      </c>
      <c r="Q171" t="e">
        <v>#N/A</v>
      </c>
      <c r="R171" t="e">
        <v>#N/A</v>
      </c>
    </row>
    <row r="172" spans="1:18" x14ac:dyDescent="0.25">
      <c r="A172" t="s">
        <v>644</v>
      </c>
      <c r="B172" t="s">
        <v>621</v>
      </c>
      <c r="C172" t="s">
        <v>639</v>
      </c>
      <c r="D172">
        <v>216544</v>
      </c>
      <c r="E172" t="s">
        <v>1508</v>
      </c>
      <c r="F172" t="s">
        <v>628</v>
      </c>
      <c r="G172">
        <v>8.0000000000000002E-3</v>
      </c>
      <c r="H172" s="4">
        <v>39332</v>
      </c>
      <c r="I172" s="4">
        <v>46637</v>
      </c>
      <c r="J172" t="s">
        <v>622</v>
      </c>
      <c r="K172" t="s">
        <v>623</v>
      </c>
      <c r="L172" t="s">
        <v>624</v>
      </c>
      <c r="M172" t="s">
        <v>642</v>
      </c>
      <c r="N172" t="s">
        <v>642</v>
      </c>
      <c r="O172" t="e">
        <v>#N/A</v>
      </c>
      <c r="P172" t="e">
        <v>#N/A</v>
      </c>
      <c r="Q172" t="e">
        <v>#N/A</v>
      </c>
      <c r="R172" t="e">
        <v>#N/A</v>
      </c>
    </row>
    <row r="173" spans="1:18" x14ac:dyDescent="0.25">
      <c r="A173" t="s">
        <v>644</v>
      </c>
      <c r="B173" t="s">
        <v>621</v>
      </c>
      <c r="C173" t="s">
        <v>32</v>
      </c>
      <c r="D173">
        <v>220387</v>
      </c>
      <c r="E173" t="s">
        <v>1455</v>
      </c>
      <c r="F173" t="s">
        <v>625</v>
      </c>
      <c r="G173">
        <v>4.1000000000000002E-2</v>
      </c>
      <c r="H173" s="4">
        <v>39555</v>
      </c>
      <c r="I173" s="4">
        <v>46860</v>
      </c>
      <c r="J173" t="s">
        <v>631</v>
      </c>
      <c r="K173" t="s">
        <v>623</v>
      </c>
      <c r="L173" t="s">
        <v>624</v>
      </c>
      <c r="M173" t="s">
        <v>642</v>
      </c>
      <c r="N173" t="s">
        <v>642</v>
      </c>
      <c r="O173" t="e">
        <v>#N/A</v>
      </c>
      <c r="P173" t="e">
        <v>#N/A</v>
      </c>
      <c r="Q173" t="e">
        <v>#N/A</v>
      </c>
      <c r="R173" t="e">
        <v>#N/A</v>
      </c>
    </row>
    <row r="174" spans="1:18" x14ac:dyDescent="0.25">
      <c r="A174" t="s">
        <v>644</v>
      </c>
      <c r="B174" t="s">
        <v>621</v>
      </c>
      <c r="C174" t="s">
        <v>32</v>
      </c>
      <c r="D174">
        <v>220920</v>
      </c>
      <c r="E174" t="s">
        <v>688</v>
      </c>
      <c r="F174" t="s">
        <v>625</v>
      </c>
      <c r="G174">
        <v>4.1000001132488299E-2</v>
      </c>
      <c r="H174" s="4">
        <v>45078</v>
      </c>
      <c r="I174" s="4">
        <v>52383</v>
      </c>
      <c r="J174" t="s">
        <v>622</v>
      </c>
      <c r="K174" t="s">
        <v>623</v>
      </c>
      <c r="L174" t="s">
        <v>624</v>
      </c>
      <c r="M174">
        <v>1</v>
      </c>
      <c r="N174">
        <v>0</v>
      </c>
      <c r="O174">
        <v>8</v>
      </c>
      <c r="P174" t="s">
        <v>1708</v>
      </c>
      <c r="Q174" t="s">
        <v>1707</v>
      </c>
      <c r="R174" t="s">
        <v>1707</v>
      </c>
    </row>
    <row r="175" spans="1:18" x14ac:dyDescent="0.25">
      <c r="A175" t="s">
        <v>644</v>
      </c>
      <c r="B175" t="s">
        <v>621</v>
      </c>
      <c r="C175" t="s">
        <v>632</v>
      </c>
      <c r="D175">
        <v>220339</v>
      </c>
      <c r="E175" t="s">
        <v>1476</v>
      </c>
      <c r="F175" t="s">
        <v>625</v>
      </c>
      <c r="G175">
        <v>2.9000000000000002E-3</v>
      </c>
      <c r="H175" s="4">
        <v>39458</v>
      </c>
      <c r="I175" s="4">
        <v>46763</v>
      </c>
      <c r="J175" t="s">
        <v>631</v>
      </c>
      <c r="K175" t="s">
        <v>623</v>
      </c>
      <c r="L175" t="s">
        <v>624</v>
      </c>
      <c r="M175" t="s">
        <v>642</v>
      </c>
      <c r="N175" t="s">
        <v>642</v>
      </c>
      <c r="O175" t="e">
        <v>#N/A</v>
      </c>
      <c r="P175" t="e">
        <v>#N/A</v>
      </c>
      <c r="Q175" t="e">
        <v>#N/A</v>
      </c>
      <c r="R175" t="e">
        <v>#N/A</v>
      </c>
    </row>
    <row r="176" spans="1:18" x14ac:dyDescent="0.25">
      <c r="A176" t="s">
        <v>644</v>
      </c>
      <c r="B176" t="s">
        <v>621</v>
      </c>
      <c r="C176" t="s">
        <v>639</v>
      </c>
      <c r="D176">
        <v>221268</v>
      </c>
      <c r="E176" t="s">
        <v>1641</v>
      </c>
      <c r="F176" t="s">
        <v>625</v>
      </c>
      <c r="G176">
        <v>3.5000000000000003E-2</v>
      </c>
      <c r="H176" s="4">
        <v>38826</v>
      </c>
      <c r="I176" s="4">
        <v>46131</v>
      </c>
      <c r="J176" t="s">
        <v>631</v>
      </c>
      <c r="K176" t="s">
        <v>623</v>
      </c>
      <c r="L176" t="s">
        <v>624</v>
      </c>
      <c r="M176" t="s">
        <v>642</v>
      </c>
      <c r="N176" t="s">
        <v>642</v>
      </c>
      <c r="O176" t="e">
        <v>#N/A</v>
      </c>
      <c r="P176" t="e">
        <v>#N/A</v>
      </c>
      <c r="Q176" t="e">
        <v>#N/A</v>
      </c>
      <c r="R176" t="e">
        <v>#N/A</v>
      </c>
    </row>
    <row r="177" spans="1:18" x14ac:dyDescent="0.25">
      <c r="A177" t="s">
        <v>644</v>
      </c>
      <c r="B177" t="s">
        <v>621</v>
      </c>
      <c r="C177" t="s">
        <v>641</v>
      </c>
      <c r="D177">
        <v>221197</v>
      </c>
      <c r="E177" t="s">
        <v>1689</v>
      </c>
      <c r="F177" t="s">
        <v>634</v>
      </c>
      <c r="G177">
        <v>5.0000000000000001E-4</v>
      </c>
      <c r="H177" s="4">
        <v>38636</v>
      </c>
      <c r="I177" s="4">
        <v>45941</v>
      </c>
      <c r="J177" t="s">
        <v>631</v>
      </c>
      <c r="K177" t="s">
        <v>623</v>
      </c>
      <c r="L177" t="s">
        <v>624</v>
      </c>
      <c r="M177" t="s">
        <v>642</v>
      </c>
      <c r="N177" t="s">
        <v>642</v>
      </c>
      <c r="O177" t="e">
        <v>#N/A</v>
      </c>
      <c r="P177" t="e">
        <v>#N/A</v>
      </c>
      <c r="Q177" t="e">
        <v>#N/A</v>
      </c>
      <c r="R177" t="e">
        <v>#N/A</v>
      </c>
    </row>
    <row r="178" spans="1:18" x14ac:dyDescent="0.25">
      <c r="A178" t="s">
        <v>644</v>
      </c>
      <c r="B178" t="s">
        <v>621</v>
      </c>
      <c r="C178" t="s">
        <v>632</v>
      </c>
      <c r="D178">
        <v>220299</v>
      </c>
      <c r="E178" t="s">
        <v>1588</v>
      </c>
      <c r="F178" t="s">
        <v>628</v>
      </c>
      <c r="G178">
        <v>8.0000000000000002E-3</v>
      </c>
      <c r="H178" s="4">
        <v>39610</v>
      </c>
      <c r="I178" s="4">
        <v>46327</v>
      </c>
      <c r="J178" t="s">
        <v>626</v>
      </c>
      <c r="K178" t="s">
        <v>623</v>
      </c>
      <c r="L178" t="s">
        <v>624</v>
      </c>
      <c r="M178" t="s">
        <v>642</v>
      </c>
      <c r="N178" t="s">
        <v>642</v>
      </c>
      <c r="O178" t="e">
        <v>#N/A</v>
      </c>
      <c r="P178" t="e">
        <v>#N/A</v>
      </c>
      <c r="Q178" t="e">
        <v>#N/A</v>
      </c>
      <c r="R178" t="e">
        <v>#N/A</v>
      </c>
    </row>
    <row r="179" spans="1:18" x14ac:dyDescent="0.25">
      <c r="A179" t="s">
        <v>644</v>
      </c>
      <c r="B179" t="s">
        <v>621</v>
      </c>
      <c r="C179" t="s">
        <v>639</v>
      </c>
      <c r="D179">
        <v>220238</v>
      </c>
      <c r="E179" t="s">
        <v>1636</v>
      </c>
      <c r="F179" t="s">
        <v>627</v>
      </c>
      <c r="G179">
        <v>1.2700000000000001E-2</v>
      </c>
      <c r="H179" s="4">
        <v>38845</v>
      </c>
      <c r="I179" s="4">
        <v>46150</v>
      </c>
      <c r="J179" t="s">
        <v>622</v>
      </c>
      <c r="K179" t="s">
        <v>623</v>
      </c>
      <c r="L179" t="s">
        <v>624</v>
      </c>
      <c r="M179" t="s">
        <v>642</v>
      </c>
      <c r="N179" t="s">
        <v>642</v>
      </c>
      <c r="O179" t="e">
        <v>#N/A</v>
      </c>
      <c r="P179" t="e">
        <v>#N/A</v>
      </c>
      <c r="Q179" t="e">
        <v>#N/A</v>
      </c>
      <c r="R179" t="e">
        <v>#N/A</v>
      </c>
    </row>
    <row r="180" spans="1:18" x14ac:dyDescent="0.25">
      <c r="A180" t="s">
        <v>644</v>
      </c>
      <c r="B180" t="s">
        <v>621</v>
      </c>
      <c r="C180" t="s">
        <v>32</v>
      </c>
      <c r="D180">
        <v>220966</v>
      </c>
      <c r="E180" t="s">
        <v>1453</v>
      </c>
      <c r="F180" t="s">
        <v>625</v>
      </c>
      <c r="G180">
        <v>4.1700000000000001E-2</v>
      </c>
      <c r="H180" s="4">
        <v>39570</v>
      </c>
      <c r="I180" s="4">
        <v>46875</v>
      </c>
      <c r="J180" t="s">
        <v>622</v>
      </c>
      <c r="K180" t="s">
        <v>623</v>
      </c>
      <c r="L180" t="s">
        <v>624</v>
      </c>
      <c r="M180" t="s">
        <v>642</v>
      </c>
      <c r="N180" t="s">
        <v>642</v>
      </c>
      <c r="O180" t="e">
        <v>#N/A</v>
      </c>
      <c r="P180" t="e">
        <v>#N/A</v>
      </c>
      <c r="Q180" t="e">
        <v>#N/A</v>
      </c>
      <c r="R180" t="e">
        <v>#N/A</v>
      </c>
    </row>
    <row r="181" spans="1:18" x14ac:dyDescent="0.25">
      <c r="A181" t="s">
        <v>644</v>
      </c>
      <c r="B181" t="s">
        <v>621</v>
      </c>
      <c r="C181" t="s">
        <v>632</v>
      </c>
      <c r="D181">
        <v>221271</v>
      </c>
      <c r="E181" t="s">
        <v>1640</v>
      </c>
      <c r="F181" t="s">
        <v>16</v>
      </c>
      <c r="G181">
        <v>1.5E-3</v>
      </c>
      <c r="H181" s="4">
        <v>38828</v>
      </c>
      <c r="I181" s="4">
        <v>46133</v>
      </c>
      <c r="J181" t="s">
        <v>631</v>
      </c>
      <c r="K181" t="s">
        <v>623</v>
      </c>
      <c r="L181" t="s">
        <v>624</v>
      </c>
      <c r="M181" t="s">
        <v>642</v>
      </c>
      <c r="N181" t="s">
        <v>642</v>
      </c>
      <c r="O181" t="e">
        <v>#N/A</v>
      </c>
      <c r="P181" t="e">
        <v>#N/A</v>
      </c>
      <c r="Q181" t="e">
        <v>#N/A</v>
      </c>
      <c r="R181" t="e">
        <v>#N/A</v>
      </c>
    </row>
    <row r="182" spans="1:18" x14ac:dyDescent="0.25">
      <c r="A182" t="s">
        <v>644</v>
      </c>
      <c r="B182" t="s">
        <v>621</v>
      </c>
      <c r="C182" t="s">
        <v>32</v>
      </c>
      <c r="D182">
        <v>221301</v>
      </c>
      <c r="E182" t="s">
        <v>1608</v>
      </c>
      <c r="F182" t="s">
        <v>16</v>
      </c>
      <c r="G182">
        <v>4.1700000000000001E-2</v>
      </c>
      <c r="H182" s="4">
        <v>38930</v>
      </c>
      <c r="I182" s="4">
        <v>46235</v>
      </c>
      <c r="J182" t="s">
        <v>631</v>
      </c>
      <c r="K182" t="s">
        <v>623</v>
      </c>
      <c r="L182" t="s">
        <v>624</v>
      </c>
      <c r="M182" t="s">
        <v>642</v>
      </c>
      <c r="N182" t="s">
        <v>642</v>
      </c>
      <c r="O182" t="e">
        <v>#N/A</v>
      </c>
      <c r="P182" t="e">
        <v>#N/A</v>
      </c>
      <c r="Q182" t="e">
        <v>#N/A</v>
      </c>
      <c r="R182" t="e">
        <v>#N/A</v>
      </c>
    </row>
    <row r="183" spans="1:18" x14ac:dyDescent="0.25">
      <c r="A183" t="s">
        <v>644</v>
      </c>
      <c r="B183" t="s">
        <v>621</v>
      </c>
      <c r="C183" t="s">
        <v>32</v>
      </c>
      <c r="D183">
        <v>217576</v>
      </c>
      <c r="E183" t="s">
        <v>1425</v>
      </c>
      <c r="F183" t="s">
        <v>625</v>
      </c>
      <c r="G183">
        <v>4.1800000000000004E-2</v>
      </c>
      <c r="H183" s="4">
        <v>40066</v>
      </c>
      <c r="I183" s="4">
        <v>47371</v>
      </c>
      <c r="J183" t="s">
        <v>622</v>
      </c>
      <c r="K183" t="s">
        <v>623</v>
      </c>
      <c r="L183" t="s">
        <v>624</v>
      </c>
      <c r="M183" t="s">
        <v>642</v>
      </c>
      <c r="N183" t="s">
        <v>642</v>
      </c>
      <c r="O183" t="e">
        <v>#N/A</v>
      </c>
      <c r="P183" t="e">
        <v>#N/A</v>
      </c>
      <c r="Q183" t="e">
        <v>#N/A</v>
      </c>
      <c r="R183" t="e">
        <v>#N/A</v>
      </c>
    </row>
    <row r="184" spans="1:18" x14ac:dyDescent="0.25">
      <c r="A184" t="s">
        <v>644</v>
      </c>
      <c r="B184" t="s">
        <v>621</v>
      </c>
      <c r="C184" t="s">
        <v>632</v>
      </c>
      <c r="D184">
        <v>220206</v>
      </c>
      <c r="E184" t="s">
        <v>1646</v>
      </c>
      <c r="F184" t="s">
        <v>16</v>
      </c>
      <c r="G184">
        <v>1.3000000000000002E-3</v>
      </c>
      <c r="H184" s="4">
        <v>38814</v>
      </c>
      <c r="I184" s="4">
        <v>46119</v>
      </c>
      <c r="J184" t="s">
        <v>622</v>
      </c>
      <c r="K184" t="s">
        <v>623</v>
      </c>
      <c r="L184" t="s">
        <v>624</v>
      </c>
      <c r="M184" t="s">
        <v>642</v>
      </c>
      <c r="N184" t="s">
        <v>642</v>
      </c>
      <c r="O184" t="e">
        <v>#N/A</v>
      </c>
      <c r="P184" t="e">
        <v>#N/A</v>
      </c>
      <c r="Q184" t="e">
        <v>#N/A</v>
      </c>
      <c r="R184" t="e">
        <v>#N/A</v>
      </c>
    </row>
    <row r="185" spans="1:18" x14ac:dyDescent="0.25">
      <c r="A185" t="s">
        <v>644</v>
      </c>
      <c r="B185" t="s">
        <v>621</v>
      </c>
      <c r="C185" t="s">
        <v>32</v>
      </c>
      <c r="D185">
        <v>226629</v>
      </c>
      <c r="E185" t="s">
        <v>799</v>
      </c>
      <c r="F185" t="s">
        <v>625</v>
      </c>
      <c r="G185">
        <v>4.1899998000000001E-2</v>
      </c>
      <c r="H185" s="4">
        <v>42376</v>
      </c>
      <c r="I185" s="4">
        <v>49681</v>
      </c>
      <c r="J185" t="s">
        <v>631</v>
      </c>
      <c r="K185" t="s">
        <v>623</v>
      </c>
      <c r="L185" t="s">
        <v>624</v>
      </c>
      <c r="M185">
        <v>1</v>
      </c>
      <c r="N185">
        <v>0</v>
      </c>
      <c r="O185">
        <v>8</v>
      </c>
      <c r="P185" t="s">
        <v>1708</v>
      </c>
      <c r="Q185" t="s">
        <v>1707</v>
      </c>
      <c r="R185" t="s">
        <v>1707</v>
      </c>
    </row>
    <row r="186" spans="1:18" x14ac:dyDescent="0.25">
      <c r="A186" t="s">
        <v>644</v>
      </c>
      <c r="B186" t="s">
        <v>621</v>
      </c>
      <c r="C186" t="s">
        <v>632</v>
      </c>
      <c r="D186">
        <v>221332</v>
      </c>
      <c r="E186" t="s">
        <v>1575</v>
      </c>
      <c r="F186" t="s">
        <v>16</v>
      </c>
      <c r="G186">
        <v>1.1600000000000001E-2</v>
      </c>
      <c r="H186" s="4">
        <v>39062</v>
      </c>
      <c r="I186" s="4">
        <v>46367</v>
      </c>
      <c r="J186" t="s">
        <v>631</v>
      </c>
      <c r="K186" t="s">
        <v>623</v>
      </c>
      <c r="L186" t="s">
        <v>624</v>
      </c>
      <c r="M186" t="s">
        <v>642</v>
      </c>
      <c r="N186" t="s">
        <v>642</v>
      </c>
      <c r="O186" t="e">
        <v>#N/A</v>
      </c>
      <c r="P186" t="e">
        <v>#N/A</v>
      </c>
      <c r="Q186" t="e">
        <v>#N/A</v>
      </c>
      <c r="R186" t="e">
        <v>#N/A</v>
      </c>
    </row>
    <row r="187" spans="1:18" x14ac:dyDescent="0.25">
      <c r="A187" t="s">
        <v>644</v>
      </c>
      <c r="B187" t="s">
        <v>621</v>
      </c>
      <c r="C187" t="s">
        <v>641</v>
      </c>
      <c r="D187">
        <v>217110</v>
      </c>
      <c r="E187" t="s">
        <v>1428</v>
      </c>
      <c r="F187" t="s">
        <v>634</v>
      </c>
      <c r="G187">
        <v>2.3E-3</v>
      </c>
      <c r="H187" s="4">
        <v>38708</v>
      </c>
      <c r="I187" s="4">
        <v>47274</v>
      </c>
      <c r="J187" t="s">
        <v>622</v>
      </c>
      <c r="K187" t="s">
        <v>623</v>
      </c>
      <c r="L187" t="s">
        <v>624</v>
      </c>
      <c r="M187" t="s">
        <v>642</v>
      </c>
      <c r="N187" t="s">
        <v>642</v>
      </c>
      <c r="O187" t="e">
        <v>#N/A</v>
      </c>
      <c r="P187" t="e">
        <v>#N/A</v>
      </c>
      <c r="Q187" t="e">
        <v>#N/A</v>
      </c>
      <c r="R187" t="e">
        <v>#N/A</v>
      </c>
    </row>
    <row r="188" spans="1:18" x14ac:dyDescent="0.25">
      <c r="A188" t="s">
        <v>644</v>
      </c>
      <c r="B188" t="s">
        <v>621</v>
      </c>
      <c r="C188" t="s">
        <v>632</v>
      </c>
      <c r="D188">
        <v>220636</v>
      </c>
      <c r="E188" t="s">
        <v>1535</v>
      </c>
      <c r="F188" t="s">
        <v>628</v>
      </c>
      <c r="G188">
        <v>1.5E-3</v>
      </c>
      <c r="H188" s="4">
        <v>39234</v>
      </c>
      <c r="I188" s="4">
        <v>46539</v>
      </c>
      <c r="J188" t="s">
        <v>631</v>
      </c>
      <c r="K188" t="s">
        <v>623</v>
      </c>
      <c r="L188" t="s">
        <v>624</v>
      </c>
      <c r="M188" t="s">
        <v>642</v>
      </c>
      <c r="N188" t="s">
        <v>642</v>
      </c>
      <c r="O188" t="e">
        <v>#N/A</v>
      </c>
      <c r="P188" t="e">
        <v>#N/A</v>
      </c>
      <c r="Q188" t="e">
        <v>#N/A</v>
      </c>
      <c r="R188" t="e">
        <v>#N/A</v>
      </c>
    </row>
    <row r="189" spans="1:18" x14ac:dyDescent="0.25">
      <c r="A189" t="s">
        <v>644</v>
      </c>
      <c r="B189" t="s">
        <v>621</v>
      </c>
      <c r="C189" t="s">
        <v>641</v>
      </c>
      <c r="D189">
        <v>217260</v>
      </c>
      <c r="E189" t="s">
        <v>923</v>
      </c>
      <c r="F189" t="s">
        <v>114</v>
      </c>
      <c r="G189">
        <v>4.5000000000000005E-3</v>
      </c>
      <c r="H189" s="4">
        <v>39345</v>
      </c>
      <c r="I189" s="4">
        <v>46650</v>
      </c>
      <c r="J189" t="s">
        <v>622</v>
      </c>
      <c r="K189" t="s">
        <v>623</v>
      </c>
      <c r="L189" t="s">
        <v>624</v>
      </c>
      <c r="M189">
        <v>1</v>
      </c>
      <c r="N189">
        <v>0</v>
      </c>
      <c r="O189">
        <v>4</v>
      </c>
      <c r="P189" t="s">
        <v>1707</v>
      </c>
      <c r="Q189" t="s">
        <v>1707</v>
      </c>
      <c r="R189" t="s">
        <v>1708</v>
      </c>
    </row>
    <row r="190" spans="1:18" x14ac:dyDescent="0.25">
      <c r="A190" t="s">
        <v>644</v>
      </c>
      <c r="B190" t="s">
        <v>621</v>
      </c>
      <c r="C190" t="s">
        <v>32</v>
      </c>
      <c r="D190">
        <v>220396</v>
      </c>
      <c r="E190" t="s">
        <v>1451</v>
      </c>
      <c r="F190" t="s">
        <v>630</v>
      </c>
      <c r="G190">
        <v>4.2700000000000002E-2</v>
      </c>
      <c r="H190" s="4">
        <v>39580</v>
      </c>
      <c r="I190" s="4">
        <v>46885</v>
      </c>
      <c r="J190" t="s">
        <v>631</v>
      </c>
      <c r="K190" t="s">
        <v>623</v>
      </c>
      <c r="L190" t="s">
        <v>624</v>
      </c>
      <c r="M190" t="s">
        <v>642</v>
      </c>
      <c r="N190" t="s">
        <v>642</v>
      </c>
      <c r="O190" t="e">
        <v>#N/A</v>
      </c>
      <c r="P190" t="e">
        <v>#N/A</v>
      </c>
      <c r="Q190" t="e">
        <v>#N/A</v>
      </c>
      <c r="R190" t="e">
        <v>#N/A</v>
      </c>
    </row>
    <row r="191" spans="1:18" x14ac:dyDescent="0.25">
      <c r="A191" t="s">
        <v>644</v>
      </c>
      <c r="B191" t="s">
        <v>621</v>
      </c>
      <c r="C191" t="s">
        <v>32</v>
      </c>
      <c r="D191">
        <v>228579</v>
      </c>
      <c r="E191" t="s">
        <v>776</v>
      </c>
      <c r="F191" t="s">
        <v>627</v>
      </c>
      <c r="G191">
        <v>4.2800000000000005E-2</v>
      </c>
      <c r="H191" s="4">
        <v>42675</v>
      </c>
      <c r="I191" s="4">
        <v>49980</v>
      </c>
      <c r="J191" t="s">
        <v>631</v>
      </c>
      <c r="K191" t="s">
        <v>623</v>
      </c>
      <c r="L191" t="s">
        <v>624</v>
      </c>
      <c r="M191">
        <v>1</v>
      </c>
      <c r="N191">
        <v>0</v>
      </c>
      <c r="O191">
        <v>10</v>
      </c>
      <c r="P191" t="s">
        <v>1708</v>
      </c>
      <c r="Q191" t="s">
        <v>1707</v>
      </c>
      <c r="R191" t="s">
        <v>1707</v>
      </c>
    </row>
    <row r="192" spans="1:18" x14ac:dyDescent="0.25">
      <c r="A192" t="s">
        <v>644</v>
      </c>
      <c r="B192" t="s">
        <v>621</v>
      </c>
      <c r="C192" t="s">
        <v>32</v>
      </c>
      <c r="D192">
        <v>247129</v>
      </c>
      <c r="E192" t="s">
        <v>683</v>
      </c>
      <c r="F192" t="s">
        <v>627</v>
      </c>
      <c r="G192">
        <v>4.2800001800060293E-2</v>
      </c>
      <c r="H192" s="4">
        <v>45204</v>
      </c>
      <c r="I192" s="4">
        <v>52509</v>
      </c>
      <c r="J192" t="s">
        <v>631</v>
      </c>
      <c r="K192" t="s">
        <v>623</v>
      </c>
      <c r="L192" t="s">
        <v>624</v>
      </c>
      <c r="M192">
        <v>1</v>
      </c>
      <c r="N192">
        <v>0</v>
      </c>
      <c r="O192">
        <v>8</v>
      </c>
      <c r="P192" t="s">
        <v>1708</v>
      </c>
      <c r="Q192" t="s">
        <v>1707</v>
      </c>
      <c r="R192" t="s">
        <v>1707</v>
      </c>
    </row>
    <row r="193" spans="1:18" x14ac:dyDescent="0.25">
      <c r="A193" t="s">
        <v>644</v>
      </c>
      <c r="B193" t="s">
        <v>621</v>
      </c>
      <c r="C193" t="s">
        <v>32</v>
      </c>
      <c r="D193">
        <v>220444</v>
      </c>
      <c r="E193" t="s">
        <v>748</v>
      </c>
      <c r="F193" t="s">
        <v>627</v>
      </c>
      <c r="G193">
        <v>4.3099999999999999E-2</v>
      </c>
      <c r="H193" s="4">
        <v>43446</v>
      </c>
      <c r="I193" s="4">
        <v>50418</v>
      </c>
      <c r="J193" t="s">
        <v>626</v>
      </c>
      <c r="K193" t="s">
        <v>623</v>
      </c>
      <c r="L193" t="s">
        <v>624</v>
      </c>
      <c r="M193">
        <v>1</v>
      </c>
      <c r="N193">
        <v>0</v>
      </c>
      <c r="O193">
        <v>8</v>
      </c>
      <c r="P193" t="s">
        <v>1708</v>
      </c>
      <c r="Q193" t="s">
        <v>1707</v>
      </c>
      <c r="R193" t="s">
        <v>1707</v>
      </c>
    </row>
    <row r="194" spans="1:18" x14ac:dyDescent="0.25">
      <c r="A194" t="s">
        <v>644</v>
      </c>
      <c r="B194" t="s">
        <v>621</v>
      </c>
      <c r="C194" t="s">
        <v>632</v>
      </c>
      <c r="D194">
        <v>220414</v>
      </c>
      <c r="E194" t="s">
        <v>1444</v>
      </c>
      <c r="F194" t="s">
        <v>628</v>
      </c>
      <c r="G194">
        <v>4.3500000000000004E-2</v>
      </c>
      <c r="H194" s="4">
        <v>39617</v>
      </c>
      <c r="I194" s="4">
        <v>46922</v>
      </c>
      <c r="J194" t="s">
        <v>631</v>
      </c>
      <c r="K194" t="s">
        <v>623</v>
      </c>
      <c r="L194" t="s">
        <v>624</v>
      </c>
      <c r="M194" t="s">
        <v>642</v>
      </c>
      <c r="N194" t="s">
        <v>642</v>
      </c>
      <c r="O194" t="e">
        <v>#N/A</v>
      </c>
      <c r="P194" t="e">
        <v>#N/A</v>
      </c>
      <c r="Q194" t="e">
        <v>#N/A</v>
      </c>
      <c r="R194" t="e">
        <v>#N/A</v>
      </c>
    </row>
    <row r="195" spans="1:18" x14ac:dyDescent="0.25">
      <c r="A195" t="s">
        <v>644</v>
      </c>
      <c r="B195" t="s">
        <v>621</v>
      </c>
      <c r="C195" t="s">
        <v>629</v>
      </c>
      <c r="D195">
        <v>221307</v>
      </c>
      <c r="E195" t="s">
        <v>1601</v>
      </c>
      <c r="F195" t="s">
        <v>634</v>
      </c>
      <c r="G195">
        <v>1.7000000000000001E-3</v>
      </c>
      <c r="H195" s="4">
        <v>38950</v>
      </c>
      <c r="I195" s="4">
        <v>46255</v>
      </c>
      <c r="J195" t="s">
        <v>631</v>
      </c>
      <c r="K195" t="s">
        <v>623</v>
      </c>
      <c r="L195" t="s">
        <v>624</v>
      </c>
      <c r="M195" t="s">
        <v>642</v>
      </c>
      <c r="N195" t="s">
        <v>642</v>
      </c>
      <c r="O195" t="e">
        <v>#N/A</v>
      </c>
      <c r="P195" t="e">
        <v>#N/A</v>
      </c>
      <c r="Q195" t="e">
        <v>#N/A</v>
      </c>
      <c r="R195" t="e">
        <v>#N/A</v>
      </c>
    </row>
    <row r="196" spans="1:18" x14ac:dyDescent="0.25">
      <c r="A196" t="s">
        <v>644</v>
      </c>
      <c r="B196" t="s">
        <v>621</v>
      </c>
      <c r="C196" t="s">
        <v>641</v>
      </c>
      <c r="D196">
        <v>219895</v>
      </c>
      <c r="E196" t="s">
        <v>1580</v>
      </c>
      <c r="F196" t="s">
        <v>625</v>
      </c>
      <c r="G196">
        <v>8.0000000000000004E-4</v>
      </c>
      <c r="H196" s="4">
        <v>39050</v>
      </c>
      <c r="I196" s="4">
        <v>46355</v>
      </c>
      <c r="J196" t="s">
        <v>622</v>
      </c>
      <c r="K196" t="s">
        <v>623</v>
      </c>
      <c r="L196" t="s">
        <v>624</v>
      </c>
      <c r="M196" t="s">
        <v>642</v>
      </c>
      <c r="N196" t="s">
        <v>642</v>
      </c>
      <c r="O196" t="e">
        <v>#N/A</v>
      </c>
      <c r="P196" t="e">
        <v>#N/A</v>
      </c>
      <c r="Q196" t="e">
        <v>#N/A</v>
      </c>
      <c r="R196" t="e">
        <v>#N/A</v>
      </c>
    </row>
    <row r="197" spans="1:18" x14ac:dyDescent="0.25">
      <c r="A197" t="s">
        <v>644</v>
      </c>
      <c r="B197" t="s">
        <v>621</v>
      </c>
      <c r="C197" t="s">
        <v>32</v>
      </c>
      <c r="D197">
        <v>221272</v>
      </c>
      <c r="E197" t="s">
        <v>1635</v>
      </c>
      <c r="F197" t="s">
        <v>625</v>
      </c>
      <c r="G197">
        <v>4.3500000000000004E-2</v>
      </c>
      <c r="H197" s="4">
        <v>38846</v>
      </c>
      <c r="I197" s="4">
        <v>46151</v>
      </c>
      <c r="J197" t="s">
        <v>631</v>
      </c>
      <c r="K197" t="s">
        <v>623</v>
      </c>
      <c r="L197" t="s">
        <v>624</v>
      </c>
      <c r="M197" t="s">
        <v>642</v>
      </c>
      <c r="N197" t="s">
        <v>642</v>
      </c>
      <c r="O197" t="e">
        <v>#N/A</v>
      </c>
      <c r="P197" t="e">
        <v>#N/A</v>
      </c>
      <c r="Q197" t="e">
        <v>#N/A</v>
      </c>
      <c r="R197" t="e">
        <v>#N/A</v>
      </c>
    </row>
    <row r="198" spans="1:18" x14ac:dyDescent="0.25">
      <c r="A198" t="s">
        <v>644</v>
      </c>
      <c r="B198" t="s">
        <v>621</v>
      </c>
      <c r="C198" t="s">
        <v>32</v>
      </c>
      <c r="D198">
        <v>220350</v>
      </c>
      <c r="E198" t="s">
        <v>1472</v>
      </c>
      <c r="F198" t="s">
        <v>628</v>
      </c>
      <c r="G198">
        <v>4.36E-2</v>
      </c>
      <c r="H198" s="4">
        <v>39465</v>
      </c>
      <c r="I198" s="4">
        <v>46770</v>
      </c>
      <c r="J198" t="s">
        <v>631</v>
      </c>
      <c r="K198" t="s">
        <v>623</v>
      </c>
      <c r="L198" t="s">
        <v>624</v>
      </c>
      <c r="M198" t="s">
        <v>642</v>
      </c>
      <c r="N198" t="s">
        <v>642</v>
      </c>
      <c r="O198" t="e">
        <v>#N/A</v>
      </c>
      <c r="P198" t="e">
        <v>#N/A</v>
      </c>
      <c r="Q198" t="e">
        <v>#N/A</v>
      </c>
      <c r="R198" t="e">
        <v>#N/A</v>
      </c>
    </row>
    <row r="199" spans="1:18" x14ac:dyDescent="0.25">
      <c r="A199" t="s">
        <v>644</v>
      </c>
      <c r="B199" t="s">
        <v>621</v>
      </c>
      <c r="C199" t="s">
        <v>629</v>
      </c>
      <c r="D199">
        <v>220460</v>
      </c>
      <c r="E199" t="s">
        <v>1430</v>
      </c>
      <c r="F199" t="s">
        <v>625</v>
      </c>
      <c r="G199">
        <v>3.3E-3</v>
      </c>
      <c r="H199" s="4">
        <v>39910</v>
      </c>
      <c r="I199" s="4">
        <v>47215</v>
      </c>
      <c r="J199" t="s">
        <v>631</v>
      </c>
      <c r="K199" t="s">
        <v>623</v>
      </c>
      <c r="L199" t="s">
        <v>624</v>
      </c>
      <c r="M199" t="s">
        <v>642</v>
      </c>
      <c r="N199" t="s">
        <v>642</v>
      </c>
      <c r="O199" t="e">
        <v>#N/A</v>
      </c>
      <c r="P199" t="e">
        <v>#N/A</v>
      </c>
      <c r="Q199" t="e">
        <v>#N/A</v>
      </c>
      <c r="R199" t="e">
        <v>#N/A</v>
      </c>
    </row>
    <row r="200" spans="1:18" x14ac:dyDescent="0.25">
      <c r="A200" t="s">
        <v>644</v>
      </c>
      <c r="B200" t="s">
        <v>621</v>
      </c>
      <c r="C200" t="s">
        <v>32</v>
      </c>
      <c r="D200">
        <v>220584</v>
      </c>
      <c r="E200" t="s">
        <v>1009</v>
      </c>
      <c r="F200" t="s">
        <v>628</v>
      </c>
      <c r="G200">
        <v>4.3700000000000003E-2</v>
      </c>
      <c r="H200" s="4">
        <v>42781</v>
      </c>
      <c r="I200" s="4">
        <v>50086</v>
      </c>
      <c r="J200" t="s">
        <v>622</v>
      </c>
      <c r="K200" t="s">
        <v>623</v>
      </c>
      <c r="L200" t="s">
        <v>624</v>
      </c>
      <c r="M200">
        <v>2</v>
      </c>
      <c r="N200">
        <v>0</v>
      </c>
      <c r="O200">
        <v>8</v>
      </c>
      <c r="P200" t="s">
        <v>1707</v>
      </c>
      <c r="Q200" t="s">
        <v>1708</v>
      </c>
      <c r="R200" t="s">
        <v>1707</v>
      </c>
    </row>
    <row r="201" spans="1:18" x14ac:dyDescent="0.25">
      <c r="A201" t="s">
        <v>644</v>
      </c>
      <c r="B201" t="s">
        <v>621</v>
      </c>
      <c r="C201" t="s">
        <v>632</v>
      </c>
      <c r="D201">
        <v>221188</v>
      </c>
      <c r="E201" t="s">
        <v>1695</v>
      </c>
      <c r="F201" t="s">
        <v>628</v>
      </c>
      <c r="G201">
        <v>9.0000000000000008E-4</v>
      </c>
      <c r="H201" s="4">
        <v>38609</v>
      </c>
      <c r="I201" s="4">
        <v>45914</v>
      </c>
      <c r="J201" t="s">
        <v>631</v>
      </c>
      <c r="K201" t="s">
        <v>623</v>
      </c>
      <c r="L201" t="s">
        <v>624</v>
      </c>
      <c r="M201" t="s">
        <v>642</v>
      </c>
      <c r="N201" t="s">
        <v>642</v>
      </c>
      <c r="O201" t="e">
        <v>#N/A</v>
      </c>
      <c r="P201" t="e">
        <v>#N/A</v>
      </c>
      <c r="Q201" t="e">
        <v>#N/A</v>
      </c>
      <c r="R201" t="e">
        <v>#N/A</v>
      </c>
    </row>
    <row r="202" spans="1:18" x14ac:dyDescent="0.25">
      <c r="A202" t="s">
        <v>644</v>
      </c>
      <c r="B202" t="s">
        <v>621</v>
      </c>
      <c r="C202" t="s">
        <v>632</v>
      </c>
      <c r="D202">
        <v>221290</v>
      </c>
      <c r="E202" t="s">
        <v>1619</v>
      </c>
      <c r="F202" t="s">
        <v>16</v>
      </c>
      <c r="G202">
        <v>1.5E-3</v>
      </c>
      <c r="H202" s="4">
        <v>38891</v>
      </c>
      <c r="I202" s="4">
        <v>46196</v>
      </c>
      <c r="J202" t="s">
        <v>631</v>
      </c>
      <c r="K202" t="s">
        <v>623</v>
      </c>
      <c r="L202" t="s">
        <v>624</v>
      </c>
      <c r="M202" t="s">
        <v>642</v>
      </c>
      <c r="N202" t="s">
        <v>642</v>
      </c>
      <c r="O202" t="e">
        <v>#N/A</v>
      </c>
      <c r="P202" t="e">
        <v>#N/A</v>
      </c>
      <c r="Q202" t="e">
        <v>#N/A</v>
      </c>
      <c r="R202" t="e">
        <v>#N/A</v>
      </c>
    </row>
    <row r="203" spans="1:18" x14ac:dyDescent="0.25">
      <c r="A203" t="s">
        <v>644</v>
      </c>
      <c r="B203" t="s">
        <v>621</v>
      </c>
      <c r="C203" t="s">
        <v>632</v>
      </c>
      <c r="D203">
        <v>217533</v>
      </c>
      <c r="E203" t="s">
        <v>1475</v>
      </c>
      <c r="F203" t="s">
        <v>628</v>
      </c>
      <c r="G203">
        <v>6.9999999999999999E-4</v>
      </c>
      <c r="H203" s="4">
        <v>39464</v>
      </c>
      <c r="I203" s="4">
        <v>46769</v>
      </c>
      <c r="J203" t="s">
        <v>622</v>
      </c>
      <c r="K203" t="s">
        <v>623</v>
      </c>
      <c r="L203" t="s">
        <v>624</v>
      </c>
      <c r="M203" t="s">
        <v>642</v>
      </c>
      <c r="N203" t="s">
        <v>642</v>
      </c>
      <c r="O203" t="e">
        <v>#N/A</v>
      </c>
      <c r="P203" t="e">
        <v>#N/A</v>
      </c>
      <c r="Q203" t="e">
        <v>#N/A</v>
      </c>
      <c r="R203" t="e">
        <v>#N/A</v>
      </c>
    </row>
    <row r="204" spans="1:18" x14ac:dyDescent="0.25">
      <c r="A204" t="s">
        <v>644</v>
      </c>
      <c r="B204" t="s">
        <v>621</v>
      </c>
      <c r="C204" t="s">
        <v>32</v>
      </c>
      <c r="D204">
        <v>226633</v>
      </c>
      <c r="E204" t="s">
        <v>795</v>
      </c>
      <c r="F204" t="s">
        <v>630</v>
      </c>
      <c r="G204">
        <v>4.4200000000000003E-2</v>
      </c>
      <c r="H204" s="4">
        <v>42395</v>
      </c>
      <c r="I204" s="4">
        <v>49700</v>
      </c>
      <c r="J204" t="s">
        <v>631</v>
      </c>
      <c r="K204" t="s">
        <v>623</v>
      </c>
      <c r="L204" t="s">
        <v>624</v>
      </c>
      <c r="M204">
        <v>1</v>
      </c>
      <c r="N204">
        <v>0</v>
      </c>
      <c r="O204">
        <v>8</v>
      </c>
      <c r="P204" t="s">
        <v>1708</v>
      </c>
      <c r="Q204" t="s">
        <v>1707</v>
      </c>
      <c r="R204" t="s">
        <v>1707</v>
      </c>
    </row>
    <row r="205" spans="1:18" x14ac:dyDescent="0.25">
      <c r="A205" t="s">
        <v>644</v>
      </c>
      <c r="B205" t="s">
        <v>621</v>
      </c>
      <c r="C205" t="s">
        <v>32</v>
      </c>
      <c r="D205">
        <v>226634</v>
      </c>
      <c r="E205" t="s">
        <v>789</v>
      </c>
      <c r="F205" t="s">
        <v>630</v>
      </c>
      <c r="G205">
        <v>4.4200000000000003E-2</v>
      </c>
      <c r="H205" s="4">
        <v>42430</v>
      </c>
      <c r="I205" s="4">
        <v>49735</v>
      </c>
      <c r="J205" t="s">
        <v>631</v>
      </c>
      <c r="K205" t="s">
        <v>623</v>
      </c>
      <c r="L205" t="s">
        <v>624</v>
      </c>
      <c r="M205">
        <v>1</v>
      </c>
      <c r="N205">
        <v>0</v>
      </c>
      <c r="O205">
        <v>8</v>
      </c>
      <c r="P205" t="s">
        <v>1708</v>
      </c>
      <c r="Q205" t="s">
        <v>1707</v>
      </c>
      <c r="R205" t="s">
        <v>1707</v>
      </c>
    </row>
    <row r="206" spans="1:18" x14ac:dyDescent="0.25">
      <c r="A206" t="s">
        <v>644</v>
      </c>
      <c r="B206" t="s">
        <v>621</v>
      </c>
      <c r="C206" t="s">
        <v>632</v>
      </c>
      <c r="D206">
        <v>220422</v>
      </c>
      <c r="E206" t="s">
        <v>1438</v>
      </c>
      <c r="F206" t="s">
        <v>634</v>
      </c>
      <c r="G206">
        <v>5.4000000000000003E-3</v>
      </c>
      <c r="H206" s="4">
        <v>39659</v>
      </c>
      <c r="I206" s="4">
        <v>46964</v>
      </c>
      <c r="J206" t="s">
        <v>631</v>
      </c>
      <c r="K206" t="s">
        <v>623</v>
      </c>
      <c r="L206" t="s">
        <v>624</v>
      </c>
      <c r="M206" t="s">
        <v>642</v>
      </c>
      <c r="N206" t="s">
        <v>642</v>
      </c>
      <c r="O206" t="e">
        <v>#N/A</v>
      </c>
      <c r="P206" t="e">
        <v>#N/A</v>
      </c>
      <c r="Q206" t="e">
        <v>#N/A</v>
      </c>
      <c r="R206" t="e">
        <v>#N/A</v>
      </c>
    </row>
    <row r="207" spans="1:18" x14ac:dyDescent="0.25">
      <c r="A207" t="s">
        <v>644</v>
      </c>
      <c r="B207" t="s">
        <v>621</v>
      </c>
      <c r="C207" t="s">
        <v>639</v>
      </c>
      <c r="D207">
        <v>220633</v>
      </c>
      <c r="E207" t="s">
        <v>1541</v>
      </c>
      <c r="F207" t="s">
        <v>630</v>
      </c>
      <c r="G207">
        <v>8.0000000000000004E-4</v>
      </c>
      <c r="H207" s="4">
        <v>39206</v>
      </c>
      <c r="I207" s="4">
        <v>46511</v>
      </c>
      <c r="J207" t="s">
        <v>631</v>
      </c>
      <c r="K207" t="s">
        <v>623</v>
      </c>
      <c r="L207" t="s">
        <v>624</v>
      </c>
      <c r="M207" t="s">
        <v>642</v>
      </c>
      <c r="N207" t="s">
        <v>642</v>
      </c>
      <c r="O207" t="e">
        <v>#N/A</v>
      </c>
      <c r="P207" t="e">
        <v>#N/A</v>
      </c>
      <c r="Q207" t="e">
        <v>#N/A</v>
      </c>
      <c r="R207" t="e">
        <v>#N/A</v>
      </c>
    </row>
    <row r="208" spans="1:18" x14ac:dyDescent="0.25">
      <c r="A208" t="s">
        <v>644</v>
      </c>
      <c r="B208" t="s">
        <v>621</v>
      </c>
      <c r="C208" t="s">
        <v>638</v>
      </c>
      <c r="D208">
        <v>220645</v>
      </c>
      <c r="E208" t="s">
        <v>1526</v>
      </c>
      <c r="F208" t="s">
        <v>628</v>
      </c>
      <c r="G208">
        <v>5.8000000000000005E-3</v>
      </c>
      <c r="H208" s="4">
        <v>39273</v>
      </c>
      <c r="I208" s="4">
        <v>46578</v>
      </c>
      <c r="J208" t="s">
        <v>631</v>
      </c>
      <c r="K208" t="s">
        <v>623</v>
      </c>
      <c r="L208" t="s">
        <v>624</v>
      </c>
      <c r="M208" t="s">
        <v>642</v>
      </c>
      <c r="N208" t="s">
        <v>642</v>
      </c>
      <c r="O208" t="e">
        <v>#N/A</v>
      </c>
      <c r="P208" t="e">
        <v>#N/A</v>
      </c>
      <c r="Q208" t="e">
        <v>#N/A</v>
      </c>
      <c r="R208" t="e">
        <v>#N/A</v>
      </c>
    </row>
    <row r="209" spans="1:18" x14ac:dyDescent="0.25">
      <c r="A209" t="s">
        <v>644</v>
      </c>
      <c r="B209" t="s">
        <v>621</v>
      </c>
      <c r="C209" t="s">
        <v>641</v>
      </c>
      <c r="D209">
        <v>220669</v>
      </c>
      <c r="E209" t="s">
        <v>1511</v>
      </c>
      <c r="F209" t="s">
        <v>114</v>
      </c>
      <c r="G209">
        <v>5.0000000000000001E-4</v>
      </c>
      <c r="H209" s="4">
        <v>39331</v>
      </c>
      <c r="I209" s="4">
        <v>46636</v>
      </c>
      <c r="J209" t="s">
        <v>631</v>
      </c>
      <c r="K209" t="s">
        <v>623</v>
      </c>
      <c r="L209" t="s">
        <v>624</v>
      </c>
      <c r="M209" t="s">
        <v>642</v>
      </c>
      <c r="N209" t="s">
        <v>642</v>
      </c>
      <c r="O209" t="e">
        <v>#N/A</v>
      </c>
      <c r="P209" t="e">
        <v>#N/A</v>
      </c>
      <c r="Q209" t="e">
        <v>#N/A</v>
      </c>
      <c r="R209" t="e">
        <v>#N/A</v>
      </c>
    </row>
    <row r="210" spans="1:18" x14ac:dyDescent="0.25">
      <c r="A210" t="s">
        <v>644</v>
      </c>
      <c r="B210" t="s">
        <v>621</v>
      </c>
      <c r="C210" t="s">
        <v>632</v>
      </c>
      <c r="D210">
        <v>220672</v>
      </c>
      <c r="E210" t="s">
        <v>1504</v>
      </c>
      <c r="F210" t="s">
        <v>16</v>
      </c>
      <c r="G210">
        <v>1.49E-2</v>
      </c>
      <c r="H210" s="4">
        <v>39346</v>
      </c>
      <c r="I210" s="4">
        <v>46651</v>
      </c>
      <c r="J210" t="s">
        <v>631</v>
      </c>
      <c r="K210" t="s">
        <v>623</v>
      </c>
      <c r="L210" t="s">
        <v>624</v>
      </c>
      <c r="M210" t="s">
        <v>642</v>
      </c>
      <c r="N210" t="s">
        <v>642</v>
      </c>
      <c r="O210" t="e">
        <v>#N/A</v>
      </c>
      <c r="P210" t="e">
        <v>#N/A</v>
      </c>
      <c r="Q210" t="e">
        <v>#N/A</v>
      </c>
      <c r="R210" t="e">
        <v>#N/A</v>
      </c>
    </row>
    <row r="211" spans="1:18" x14ac:dyDescent="0.25">
      <c r="A211" t="s">
        <v>644</v>
      </c>
      <c r="B211" t="s">
        <v>621</v>
      </c>
      <c r="C211" t="s">
        <v>32</v>
      </c>
      <c r="D211">
        <v>221580</v>
      </c>
      <c r="E211" t="s">
        <v>852</v>
      </c>
      <c r="F211" t="s">
        <v>627</v>
      </c>
      <c r="G211">
        <v>4.4299999999999999E-2</v>
      </c>
      <c r="H211" s="4">
        <v>41290</v>
      </c>
      <c r="I211" s="4">
        <v>48595</v>
      </c>
      <c r="J211" t="s">
        <v>631</v>
      </c>
      <c r="K211" t="s">
        <v>623</v>
      </c>
      <c r="L211" t="s">
        <v>624</v>
      </c>
      <c r="M211">
        <v>1</v>
      </c>
      <c r="N211">
        <v>0</v>
      </c>
      <c r="O211">
        <v>10</v>
      </c>
      <c r="P211" t="s">
        <v>1708</v>
      </c>
      <c r="Q211" t="s">
        <v>1707</v>
      </c>
      <c r="R211" t="s">
        <v>1707</v>
      </c>
    </row>
    <row r="212" spans="1:18" x14ac:dyDescent="0.25">
      <c r="A212" t="s">
        <v>644</v>
      </c>
      <c r="B212" t="s">
        <v>621</v>
      </c>
      <c r="C212" t="s">
        <v>641</v>
      </c>
      <c r="D212">
        <v>220679</v>
      </c>
      <c r="E212" t="s">
        <v>1500</v>
      </c>
      <c r="F212" t="s">
        <v>625</v>
      </c>
      <c r="G212">
        <v>5.0000000000000001E-4</v>
      </c>
      <c r="H212" s="4">
        <v>39356</v>
      </c>
      <c r="I212" s="4">
        <v>46661</v>
      </c>
      <c r="J212" t="s">
        <v>631</v>
      </c>
      <c r="K212" t="s">
        <v>623</v>
      </c>
      <c r="L212" t="s">
        <v>624</v>
      </c>
      <c r="M212" t="s">
        <v>642</v>
      </c>
      <c r="N212" t="s">
        <v>642</v>
      </c>
      <c r="O212" t="e">
        <v>#N/A</v>
      </c>
      <c r="P212" t="e">
        <v>#N/A</v>
      </c>
      <c r="Q212" t="e">
        <v>#N/A</v>
      </c>
      <c r="R212" t="e">
        <v>#N/A</v>
      </c>
    </row>
    <row r="213" spans="1:18" x14ac:dyDescent="0.25">
      <c r="A213" t="s">
        <v>644</v>
      </c>
      <c r="B213" t="s">
        <v>621</v>
      </c>
      <c r="C213" t="s">
        <v>641</v>
      </c>
      <c r="D213">
        <v>220720</v>
      </c>
      <c r="E213" t="s">
        <v>1482</v>
      </c>
      <c r="F213" t="s">
        <v>643</v>
      </c>
      <c r="G213">
        <v>2.0000000000000001E-4</v>
      </c>
      <c r="H213" s="4">
        <v>39436</v>
      </c>
      <c r="I213" s="4">
        <v>46741</v>
      </c>
      <c r="J213" t="s">
        <v>631</v>
      </c>
      <c r="K213" t="s">
        <v>623</v>
      </c>
      <c r="L213" t="s">
        <v>624</v>
      </c>
      <c r="M213" t="s">
        <v>642</v>
      </c>
      <c r="N213" t="s">
        <v>642</v>
      </c>
      <c r="O213" t="e">
        <v>#N/A</v>
      </c>
      <c r="P213" t="e">
        <v>#N/A</v>
      </c>
      <c r="Q213" t="e">
        <v>#N/A</v>
      </c>
      <c r="R213" t="e">
        <v>#N/A</v>
      </c>
    </row>
    <row r="214" spans="1:18" x14ac:dyDescent="0.25">
      <c r="A214" t="s">
        <v>644</v>
      </c>
      <c r="B214" t="s">
        <v>621</v>
      </c>
      <c r="C214" t="s">
        <v>32</v>
      </c>
      <c r="D214">
        <v>251714</v>
      </c>
      <c r="E214" t="s">
        <v>1093</v>
      </c>
      <c r="F214" t="s">
        <v>625</v>
      </c>
      <c r="G214">
        <v>4.4599998451303698E-2</v>
      </c>
      <c r="H214" s="4">
        <v>45810</v>
      </c>
      <c r="I214" s="4">
        <v>53115</v>
      </c>
      <c r="J214" t="s">
        <v>631</v>
      </c>
      <c r="K214" t="s">
        <v>623</v>
      </c>
      <c r="L214" t="s">
        <v>624</v>
      </c>
      <c r="M214">
        <v>3</v>
      </c>
      <c r="N214">
        <v>0</v>
      </c>
      <c r="O214">
        <v>8</v>
      </c>
      <c r="P214" t="s">
        <v>1707</v>
      </c>
      <c r="Q214" t="s">
        <v>1708</v>
      </c>
      <c r="R214" t="s">
        <v>1707</v>
      </c>
    </row>
    <row r="215" spans="1:18" x14ac:dyDescent="0.25">
      <c r="A215" t="s">
        <v>644</v>
      </c>
      <c r="B215" t="s">
        <v>621</v>
      </c>
      <c r="C215" t="s">
        <v>32</v>
      </c>
      <c r="D215">
        <v>215999</v>
      </c>
      <c r="E215" t="s">
        <v>849</v>
      </c>
      <c r="F215" t="s">
        <v>627</v>
      </c>
      <c r="G215">
        <v>4.4600000000000001E-2</v>
      </c>
      <c r="H215" s="4">
        <v>42780</v>
      </c>
      <c r="I215" s="4">
        <v>48635</v>
      </c>
      <c r="J215" t="s">
        <v>626</v>
      </c>
      <c r="K215" t="s">
        <v>623</v>
      </c>
      <c r="L215" t="s">
        <v>624</v>
      </c>
      <c r="M215">
        <v>1</v>
      </c>
      <c r="N215">
        <v>0</v>
      </c>
      <c r="O215">
        <v>8</v>
      </c>
      <c r="P215" t="s">
        <v>1708</v>
      </c>
      <c r="Q215" t="s">
        <v>1707</v>
      </c>
      <c r="R215" t="s">
        <v>1707</v>
      </c>
    </row>
    <row r="216" spans="1:18" x14ac:dyDescent="0.25">
      <c r="A216" t="s">
        <v>644</v>
      </c>
      <c r="B216" t="s">
        <v>621</v>
      </c>
      <c r="C216" t="s">
        <v>641</v>
      </c>
      <c r="D216">
        <v>221317</v>
      </c>
      <c r="E216" t="s">
        <v>1594</v>
      </c>
      <c r="F216" t="s">
        <v>634</v>
      </c>
      <c r="G216">
        <v>4.0000000000000001E-3</v>
      </c>
      <c r="H216" s="4">
        <v>38996</v>
      </c>
      <c r="I216" s="4">
        <v>46301</v>
      </c>
      <c r="J216" t="s">
        <v>631</v>
      </c>
      <c r="K216" t="s">
        <v>623</v>
      </c>
      <c r="L216" t="s">
        <v>624</v>
      </c>
      <c r="M216" t="s">
        <v>642</v>
      </c>
      <c r="N216" t="s">
        <v>642</v>
      </c>
      <c r="O216" t="e">
        <v>#N/A</v>
      </c>
      <c r="P216" t="e">
        <v>#N/A</v>
      </c>
      <c r="Q216" t="e">
        <v>#N/A</v>
      </c>
      <c r="R216" t="e">
        <v>#N/A</v>
      </c>
    </row>
    <row r="217" spans="1:18" x14ac:dyDescent="0.25">
      <c r="A217" t="s">
        <v>644</v>
      </c>
      <c r="B217" t="s">
        <v>621</v>
      </c>
      <c r="C217" t="s">
        <v>641</v>
      </c>
      <c r="D217">
        <v>221318</v>
      </c>
      <c r="E217" t="s">
        <v>931</v>
      </c>
      <c r="F217" t="s">
        <v>16</v>
      </c>
      <c r="G217">
        <v>1E-4</v>
      </c>
      <c r="H217" s="4">
        <v>39003</v>
      </c>
      <c r="I217" s="4">
        <v>46308</v>
      </c>
      <c r="J217" t="s">
        <v>631</v>
      </c>
      <c r="K217" t="s">
        <v>623</v>
      </c>
      <c r="L217" t="s">
        <v>624</v>
      </c>
      <c r="M217">
        <v>1</v>
      </c>
      <c r="N217">
        <v>0</v>
      </c>
      <c r="O217">
        <v>4</v>
      </c>
      <c r="P217" t="s">
        <v>1707</v>
      </c>
      <c r="Q217" t="s">
        <v>1707</v>
      </c>
      <c r="R217" t="s">
        <v>1708</v>
      </c>
    </row>
    <row r="218" spans="1:18" x14ac:dyDescent="0.25">
      <c r="A218" t="s">
        <v>644</v>
      </c>
      <c r="B218" t="s">
        <v>621</v>
      </c>
      <c r="C218" t="s">
        <v>11</v>
      </c>
      <c r="D218">
        <v>221370</v>
      </c>
      <c r="E218" t="s">
        <v>1560</v>
      </c>
      <c r="F218" t="s">
        <v>634</v>
      </c>
      <c r="G218">
        <v>2.7000000000000001E-3</v>
      </c>
      <c r="H218" s="4">
        <v>39139</v>
      </c>
      <c r="I218" s="4">
        <v>46444</v>
      </c>
      <c r="J218" t="s">
        <v>631</v>
      </c>
      <c r="K218" t="s">
        <v>623</v>
      </c>
      <c r="L218" t="s">
        <v>624</v>
      </c>
      <c r="M218" t="s">
        <v>642</v>
      </c>
      <c r="N218" t="s">
        <v>642</v>
      </c>
      <c r="O218" t="e">
        <v>#N/A</v>
      </c>
      <c r="P218" t="e">
        <v>#N/A</v>
      </c>
      <c r="Q218" t="e">
        <v>#N/A</v>
      </c>
      <c r="R218" t="e">
        <v>#N/A</v>
      </c>
    </row>
    <row r="219" spans="1:18" x14ac:dyDescent="0.25">
      <c r="A219" t="s">
        <v>644</v>
      </c>
      <c r="B219" t="s">
        <v>621</v>
      </c>
      <c r="C219" t="s">
        <v>32</v>
      </c>
      <c r="D219">
        <v>231264</v>
      </c>
      <c r="E219" t="s">
        <v>1247</v>
      </c>
      <c r="F219" t="s">
        <v>630</v>
      </c>
      <c r="G219">
        <v>4.4900000000000002E-2</v>
      </c>
      <c r="H219" s="4">
        <v>44309</v>
      </c>
      <c r="I219" s="4">
        <v>47950</v>
      </c>
      <c r="J219" t="s">
        <v>635</v>
      </c>
      <c r="K219" t="s">
        <v>623</v>
      </c>
      <c r="L219" t="s">
        <v>624</v>
      </c>
      <c r="M219">
        <v>4</v>
      </c>
      <c r="N219">
        <v>0</v>
      </c>
      <c r="O219">
        <v>14</v>
      </c>
      <c r="P219" t="s">
        <v>1708</v>
      </c>
      <c r="Q219" t="s">
        <v>1707</v>
      </c>
      <c r="R219" t="s">
        <v>1707</v>
      </c>
    </row>
    <row r="220" spans="1:18" x14ac:dyDescent="0.25">
      <c r="A220" t="s">
        <v>644</v>
      </c>
      <c r="B220" t="s">
        <v>621</v>
      </c>
      <c r="C220" t="s">
        <v>32</v>
      </c>
      <c r="D220">
        <v>216100</v>
      </c>
      <c r="E220" t="s">
        <v>689</v>
      </c>
      <c r="F220" t="s">
        <v>16</v>
      </c>
      <c r="G220">
        <v>4.5000000798609101E-2</v>
      </c>
      <c r="H220" s="4">
        <v>45058</v>
      </c>
      <c r="I220" s="4">
        <v>52363</v>
      </c>
      <c r="J220" t="s">
        <v>622</v>
      </c>
      <c r="K220" t="s">
        <v>623</v>
      </c>
      <c r="L220" t="s">
        <v>624</v>
      </c>
      <c r="M220">
        <v>1</v>
      </c>
      <c r="N220">
        <v>0</v>
      </c>
      <c r="O220">
        <v>10</v>
      </c>
      <c r="P220" t="s">
        <v>1708</v>
      </c>
      <c r="Q220" t="s">
        <v>1707</v>
      </c>
      <c r="R220" t="s">
        <v>1707</v>
      </c>
    </row>
    <row r="221" spans="1:18" x14ac:dyDescent="0.25">
      <c r="A221" t="s">
        <v>644</v>
      </c>
      <c r="B221" t="s">
        <v>621</v>
      </c>
      <c r="C221" t="s">
        <v>32</v>
      </c>
      <c r="D221">
        <v>216898</v>
      </c>
      <c r="E221" t="s">
        <v>945</v>
      </c>
      <c r="F221" t="s">
        <v>630</v>
      </c>
      <c r="G221">
        <v>4.5499998726882006E-2</v>
      </c>
      <c r="H221" s="4">
        <v>45800</v>
      </c>
      <c r="I221" s="4">
        <v>53105</v>
      </c>
      <c r="J221" t="s">
        <v>622</v>
      </c>
      <c r="K221" t="s">
        <v>623</v>
      </c>
      <c r="L221" t="s">
        <v>624</v>
      </c>
      <c r="M221">
        <v>2</v>
      </c>
      <c r="N221">
        <v>0</v>
      </c>
      <c r="O221">
        <v>8</v>
      </c>
      <c r="P221" t="s">
        <v>1707</v>
      </c>
      <c r="Q221" t="s">
        <v>1708</v>
      </c>
      <c r="R221" t="s">
        <v>1707</v>
      </c>
    </row>
    <row r="222" spans="1:18" x14ac:dyDescent="0.25">
      <c r="A222" t="s">
        <v>644</v>
      </c>
      <c r="B222" t="s">
        <v>621</v>
      </c>
      <c r="C222" t="s">
        <v>32</v>
      </c>
      <c r="D222">
        <v>220500</v>
      </c>
      <c r="E222" t="s">
        <v>1256</v>
      </c>
      <c r="F222" t="s">
        <v>627</v>
      </c>
      <c r="G222">
        <v>4.58E-2</v>
      </c>
      <c r="H222" s="4">
        <v>40598</v>
      </c>
      <c r="I222" s="4">
        <v>47413</v>
      </c>
      <c r="J222" t="s">
        <v>626</v>
      </c>
      <c r="K222" t="s">
        <v>623</v>
      </c>
      <c r="L222" t="s">
        <v>624</v>
      </c>
      <c r="M222">
        <v>4</v>
      </c>
      <c r="N222">
        <v>0</v>
      </c>
      <c r="O222">
        <v>10</v>
      </c>
      <c r="P222" t="s">
        <v>1707</v>
      </c>
      <c r="Q222" t="s">
        <v>1708</v>
      </c>
      <c r="R222" t="s">
        <v>1707</v>
      </c>
    </row>
    <row r="223" spans="1:18" x14ac:dyDescent="0.25">
      <c r="A223" t="s">
        <v>644</v>
      </c>
      <c r="B223" t="s">
        <v>621</v>
      </c>
      <c r="C223" t="s">
        <v>32</v>
      </c>
      <c r="D223">
        <v>229163</v>
      </c>
      <c r="E223" t="s">
        <v>769</v>
      </c>
      <c r="F223" t="s">
        <v>16</v>
      </c>
      <c r="G223">
        <v>4.58E-2</v>
      </c>
      <c r="H223" s="4">
        <v>42759</v>
      </c>
      <c r="I223" s="4">
        <v>50064</v>
      </c>
      <c r="J223" t="s">
        <v>631</v>
      </c>
      <c r="K223" t="s">
        <v>623</v>
      </c>
      <c r="L223" t="s">
        <v>624</v>
      </c>
      <c r="M223">
        <v>1</v>
      </c>
      <c r="N223">
        <v>0</v>
      </c>
      <c r="O223">
        <v>8</v>
      </c>
      <c r="P223" t="s">
        <v>1708</v>
      </c>
      <c r="Q223" t="s">
        <v>1707</v>
      </c>
      <c r="R223" t="s">
        <v>1707</v>
      </c>
    </row>
    <row r="224" spans="1:18" x14ac:dyDescent="0.25">
      <c r="A224" t="s">
        <v>644</v>
      </c>
      <c r="B224" t="s">
        <v>621</v>
      </c>
      <c r="C224" t="s">
        <v>32</v>
      </c>
      <c r="D224">
        <v>218777</v>
      </c>
      <c r="E224" t="s">
        <v>653</v>
      </c>
      <c r="F224" t="s">
        <v>625</v>
      </c>
      <c r="G224">
        <v>4.6500001102685901E-2</v>
      </c>
      <c r="H224" s="4">
        <v>45810</v>
      </c>
      <c r="I224" s="4">
        <v>53115</v>
      </c>
      <c r="J224" t="s">
        <v>622</v>
      </c>
      <c r="K224" t="s">
        <v>623</v>
      </c>
      <c r="L224" t="s">
        <v>624</v>
      </c>
      <c r="M224">
        <v>1</v>
      </c>
      <c r="N224">
        <v>0</v>
      </c>
      <c r="O224">
        <v>8</v>
      </c>
      <c r="P224" t="s">
        <v>1708</v>
      </c>
      <c r="Q224" t="s">
        <v>1707</v>
      </c>
      <c r="R224" t="s">
        <v>1707</v>
      </c>
    </row>
    <row r="225" spans="1:18" x14ac:dyDescent="0.25">
      <c r="A225" t="s">
        <v>644</v>
      </c>
      <c r="B225" t="s">
        <v>621</v>
      </c>
      <c r="C225" t="s">
        <v>32</v>
      </c>
      <c r="D225">
        <v>221225</v>
      </c>
      <c r="E225" t="s">
        <v>816</v>
      </c>
      <c r="F225" t="s">
        <v>627</v>
      </c>
      <c r="G225">
        <v>4.6700000762939495E-2</v>
      </c>
      <c r="H225" s="4">
        <v>45755</v>
      </c>
      <c r="I225" s="4">
        <v>49313</v>
      </c>
      <c r="J225" t="s">
        <v>633</v>
      </c>
      <c r="K225" t="s">
        <v>623</v>
      </c>
      <c r="L225" t="s">
        <v>624</v>
      </c>
      <c r="M225">
        <v>1</v>
      </c>
      <c r="N225">
        <v>0</v>
      </c>
      <c r="O225">
        <v>8</v>
      </c>
      <c r="P225" t="s">
        <v>1708</v>
      </c>
      <c r="Q225" t="s">
        <v>1707</v>
      </c>
      <c r="R225" t="s">
        <v>1707</v>
      </c>
    </row>
    <row r="226" spans="1:18" x14ac:dyDescent="0.25">
      <c r="A226" t="s">
        <v>644</v>
      </c>
      <c r="B226" t="s">
        <v>621</v>
      </c>
      <c r="C226" t="s">
        <v>32</v>
      </c>
      <c r="D226">
        <v>218259</v>
      </c>
      <c r="E226" t="s">
        <v>727</v>
      </c>
      <c r="F226" t="s">
        <v>627</v>
      </c>
      <c r="G226">
        <v>4.6900000000000004E-2</v>
      </c>
      <c r="H226" s="4">
        <v>43516</v>
      </c>
      <c r="I226" s="4">
        <v>50821</v>
      </c>
      <c r="J226" t="s">
        <v>636</v>
      </c>
      <c r="K226" t="s">
        <v>623</v>
      </c>
      <c r="L226" t="s">
        <v>624</v>
      </c>
      <c r="M226">
        <v>1</v>
      </c>
      <c r="N226">
        <v>0</v>
      </c>
      <c r="O226">
        <v>8</v>
      </c>
      <c r="P226" t="s">
        <v>1708</v>
      </c>
      <c r="Q226" t="s">
        <v>1707</v>
      </c>
      <c r="R226" t="s">
        <v>1707</v>
      </c>
    </row>
    <row r="227" spans="1:18" x14ac:dyDescent="0.25">
      <c r="A227" t="s">
        <v>644</v>
      </c>
      <c r="B227" t="s">
        <v>621</v>
      </c>
      <c r="C227" t="s">
        <v>32</v>
      </c>
      <c r="D227">
        <v>216734</v>
      </c>
      <c r="E227" t="s">
        <v>1189</v>
      </c>
      <c r="F227" t="s">
        <v>625</v>
      </c>
      <c r="G227">
        <v>4.7599997000000005E-2</v>
      </c>
      <c r="H227" s="4">
        <v>42605</v>
      </c>
      <c r="I227" s="4">
        <v>46929</v>
      </c>
      <c r="J227" t="s">
        <v>635</v>
      </c>
      <c r="K227" t="s">
        <v>623</v>
      </c>
      <c r="L227" t="s">
        <v>624</v>
      </c>
      <c r="M227">
        <v>3</v>
      </c>
      <c r="N227">
        <v>0</v>
      </c>
      <c r="O227">
        <v>8</v>
      </c>
      <c r="P227" t="s">
        <v>1707</v>
      </c>
      <c r="Q227" t="s">
        <v>1708</v>
      </c>
      <c r="R227" t="s">
        <v>1707</v>
      </c>
    </row>
    <row r="228" spans="1:18" x14ac:dyDescent="0.25">
      <c r="A228" t="s">
        <v>644</v>
      </c>
      <c r="B228" t="s">
        <v>621</v>
      </c>
      <c r="C228" t="s">
        <v>32</v>
      </c>
      <c r="D228">
        <v>249849</v>
      </c>
      <c r="E228" t="s">
        <v>666</v>
      </c>
      <c r="F228" t="s">
        <v>627</v>
      </c>
      <c r="G228">
        <v>4.8300001770257998E-2</v>
      </c>
      <c r="H228" s="4">
        <v>45600</v>
      </c>
      <c r="I228" s="4">
        <v>52905</v>
      </c>
      <c r="J228" t="s">
        <v>631</v>
      </c>
      <c r="K228" t="s">
        <v>623</v>
      </c>
      <c r="L228" t="s">
        <v>624</v>
      </c>
      <c r="M228">
        <v>1</v>
      </c>
      <c r="N228">
        <v>0</v>
      </c>
      <c r="O228">
        <v>10</v>
      </c>
      <c r="P228" t="s">
        <v>1708</v>
      </c>
      <c r="Q228" t="s">
        <v>1707</v>
      </c>
      <c r="R228" t="s">
        <v>1707</v>
      </c>
    </row>
    <row r="229" spans="1:18" x14ac:dyDescent="0.25">
      <c r="A229" t="s">
        <v>644</v>
      </c>
      <c r="B229" t="s">
        <v>621</v>
      </c>
      <c r="C229" t="s">
        <v>32</v>
      </c>
      <c r="D229">
        <v>225537</v>
      </c>
      <c r="E229" t="s">
        <v>1020</v>
      </c>
      <c r="F229" t="s">
        <v>16</v>
      </c>
      <c r="G229">
        <v>4.8319999999999995E-2</v>
      </c>
      <c r="H229" s="4">
        <v>42200</v>
      </c>
      <c r="I229" s="4">
        <v>49505</v>
      </c>
      <c r="J229" t="s">
        <v>631</v>
      </c>
      <c r="K229" t="s">
        <v>623</v>
      </c>
      <c r="L229" t="s">
        <v>624</v>
      </c>
      <c r="M229">
        <v>2</v>
      </c>
      <c r="N229">
        <v>0</v>
      </c>
      <c r="O229">
        <v>8</v>
      </c>
      <c r="P229" t="s">
        <v>1707</v>
      </c>
      <c r="Q229" t="s">
        <v>1708</v>
      </c>
      <c r="R229" t="s">
        <v>1707</v>
      </c>
    </row>
    <row r="230" spans="1:18" x14ac:dyDescent="0.25">
      <c r="A230" t="s">
        <v>644</v>
      </c>
      <c r="B230" t="s">
        <v>621</v>
      </c>
      <c r="C230" t="s">
        <v>32</v>
      </c>
      <c r="D230">
        <v>220442</v>
      </c>
      <c r="E230" t="s">
        <v>1434</v>
      </c>
      <c r="F230" t="s">
        <v>16</v>
      </c>
      <c r="G230">
        <v>4.8400000000000006E-2</v>
      </c>
      <c r="H230" s="4">
        <v>39826</v>
      </c>
      <c r="I230" s="4">
        <v>47131</v>
      </c>
      <c r="J230" t="s">
        <v>631</v>
      </c>
      <c r="K230" t="s">
        <v>623</v>
      </c>
      <c r="L230" t="s">
        <v>624</v>
      </c>
      <c r="M230" t="s">
        <v>642</v>
      </c>
      <c r="N230" t="s">
        <v>642</v>
      </c>
      <c r="O230" t="e">
        <v>#N/A</v>
      </c>
      <c r="P230" t="e">
        <v>#N/A</v>
      </c>
      <c r="Q230" t="e">
        <v>#N/A</v>
      </c>
      <c r="R230" t="e">
        <v>#N/A</v>
      </c>
    </row>
    <row r="231" spans="1:18" x14ac:dyDescent="0.25">
      <c r="A231" t="s">
        <v>644</v>
      </c>
      <c r="B231" t="s">
        <v>621</v>
      </c>
      <c r="C231" t="s">
        <v>32</v>
      </c>
      <c r="D231">
        <v>220234</v>
      </c>
      <c r="E231" t="s">
        <v>1649</v>
      </c>
      <c r="F231" t="s">
        <v>16</v>
      </c>
      <c r="G231">
        <v>4.8400000000000006E-2</v>
      </c>
      <c r="H231" s="4">
        <v>38803</v>
      </c>
      <c r="I231" s="4">
        <v>46108</v>
      </c>
      <c r="J231" t="s">
        <v>622</v>
      </c>
      <c r="K231" t="s">
        <v>623</v>
      </c>
      <c r="L231" t="s">
        <v>624</v>
      </c>
      <c r="M231" t="s">
        <v>642</v>
      </c>
      <c r="N231" t="s">
        <v>642</v>
      </c>
      <c r="O231" t="e">
        <v>#N/A</v>
      </c>
      <c r="P231" t="e">
        <v>#N/A</v>
      </c>
      <c r="Q231" t="e">
        <v>#N/A</v>
      </c>
      <c r="R231" t="e">
        <v>#N/A</v>
      </c>
    </row>
    <row r="232" spans="1:18" x14ac:dyDescent="0.25">
      <c r="A232" t="s">
        <v>644</v>
      </c>
      <c r="B232" t="s">
        <v>621</v>
      </c>
      <c r="C232" t="s">
        <v>32</v>
      </c>
      <c r="D232">
        <v>250607</v>
      </c>
      <c r="E232" t="s">
        <v>663</v>
      </c>
      <c r="F232" t="s">
        <v>625</v>
      </c>
      <c r="G232">
        <v>4.8499999043997398E-2</v>
      </c>
      <c r="H232" s="4">
        <v>45679</v>
      </c>
      <c r="I232" s="4">
        <v>52984</v>
      </c>
      <c r="J232" t="s">
        <v>631</v>
      </c>
      <c r="K232" t="s">
        <v>623</v>
      </c>
      <c r="L232" t="s">
        <v>624</v>
      </c>
      <c r="M232">
        <v>1</v>
      </c>
      <c r="N232">
        <v>0</v>
      </c>
      <c r="O232">
        <v>8</v>
      </c>
      <c r="P232" t="s">
        <v>1708</v>
      </c>
      <c r="Q232" t="s">
        <v>1707</v>
      </c>
      <c r="R232" t="s">
        <v>1707</v>
      </c>
    </row>
    <row r="233" spans="1:18" x14ac:dyDescent="0.25">
      <c r="A233" t="s">
        <v>644</v>
      </c>
      <c r="B233" t="s">
        <v>621</v>
      </c>
      <c r="C233" t="s">
        <v>32</v>
      </c>
      <c r="D233">
        <v>250186</v>
      </c>
      <c r="E233" t="s">
        <v>665</v>
      </c>
      <c r="F233" t="s">
        <v>627</v>
      </c>
      <c r="G233">
        <v>4.8900000751018496E-2</v>
      </c>
      <c r="H233" s="4">
        <v>45639</v>
      </c>
      <c r="I233" s="4">
        <v>52944</v>
      </c>
      <c r="J233" t="s">
        <v>631</v>
      </c>
      <c r="K233" t="s">
        <v>623</v>
      </c>
      <c r="L233" t="s">
        <v>624</v>
      </c>
      <c r="M233">
        <v>1</v>
      </c>
      <c r="N233">
        <v>0</v>
      </c>
      <c r="O233">
        <v>10</v>
      </c>
      <c r="P233" t="s">
        <v>1708</v>
      </c>
      <c r="Q233" t="s">
        <v>1707</v>
      </c>
      <c r="R233" t="s">
        <v>1707</v>
      </c>
    </row>
    <row r="234" spans="1:18" x14ac:dyDescent="0.25">
      <c r="A234" t="s">
        <v>644</v>
      </c>
      <c r="B234" t="s">
        <v>621</v>
      </c>
      <c r="C234" t="s">
        <v>32</v>
      </c>
      <c r="D234">
        <v>220385</v>
      </c>
      <c r="E234" t="s">
        <v>1456</v>
      </c>
      <c r="F234" t="s">
        <v>628</v>
      </c>
      <c r="G234">
        <v>4.9200000000000001E-2</v>
      </c>
      <c r="H234" s="4">
        <v>39549</v>
      </c>
      <c r="I234" s="4">
        <v>46854</v>
      </c>
      <c r="J234" t="s">
        <v>631</v>
      </c>
      <c r="K234" t="s">
        <v>623</v>
      </c>
      <c r="L234" t="s">
        <v>624</v>
      </c>
      <c r="M234" t="s">
        <v>642</v>
      </c>
      <c r="N234" t="s">
        <v>642</v>
      </c>
      <c r="O234" t="e">
        <v>#N/A</v>
      </c>
      <c r="P234" t="e">
        <v>#N/A</v>
      </c>
      <c r="Q234" t="e">
        <v>#N/A</v>
      </c>
      <c r="R234" t="e">
        <v>#N/A</v>
      </c>
    </row>
    <row r="235" spans="1:18" x14ac:dyDescent="0.25">
      <c r="A235" t="s">
        <v>644</v>
      </c>
      <c r="B235" t="s">
        <v>621</v>
      </c>
      <c r="C235" t="s">
        <v>32</v>
      </c>
      <c r="D235">
        <v>215930</v>
      </c>
      <c r="E235" t="s">
        <v>691</v>
      </c>
      <c r="F235" t="s">
        <v>16</v>
      </c>
      <c r="G235">
        <v>4.9400000134482994E-2</v>
      </c>
      <c r="H235" s="4">
        <v>44768</v>
      </c>
      <c r="I235" s="4">
        <v>52073</v>
      </c>
      <c r="J235" t="s">
        <v>622</v>
      </c>
      <c r="K235" t="s">
        <v>623</v>
      </c>
      <c r="L235" t="s">
        <v>624</v>
      </c>
      <c r="M235">
        <v>1</v>
      </c>
      <c r="N235">
        <v>0</v>
      </c>
      <c r="O235">
        <v>8</v>
      </c>
      <c r="P235" t="s">
        <v>1708</v>
      </c>
      <c r="Q235" t="s">
        <v>1707</v>
      </c>
      <c r="R235" t="s">
        <v>1707</v>
      </c>
    </row>
    <row r="236" spans="1:18" x14ac:dyDescent="0.25">
      <c r="A236" t="s">
        <v>644</v>
      </c>
      <c r="B236" t="s">
        <v>621</v>
      </c>
      <c r="C236" t="s">
        <v>32</v>
      </c>
      <c r="D236">
        <v>220447</v>
      </c>
      <c r="E236" t="s">
        <v>828</v>
      </c>
      <c r="F236" t="s">
        <v>627</v>
      </c>
      <c r="G236">
        <v>4.9500000000000002E-2</v>
      </c>
      <c r="H236" s="4">
        <v>41738</v>
      </c>
      <c r="I236" s="4">
        <v>49043</v>
      </c>
      <c r="J236" t="s">
        <v>622</v>
      </c>
      <c r="K236" t="s">
        <v>623</v>
      </c>
      <c r="L236" t="s">
        <v>624</v>
      </c>
      <c r="M236">
        <v>1</v>
      </c>
      <c r="N236">
        <v>0</v>
      </c>
      <c r="O236">
        <v>10</v>
      </c>
      <c r="P236" t="s">
        <v>1708</v>
      </c>
      <c r="Q236" t="s">
        <v>1707</v>
      </c>
      <c r="R236" t="s">
        <v>1707</v>
      </c>
    </row>
    <row r="237" spans="1:18" x14ac:dyDescent="0.25">
      <c r="A237" t="s">
        <v>644</v>
      </c>
      <c r="B237" t="s">
        <v>621</v>
      </c>
      <c r="C237" t="s">
        <v>32</v>
      </c>
      <c r="D237">
        <v>221892</v>
      </c>
      <c r="E237" t="s">
        <v>826</v>
      </c>
      <c r="F237" t="s">
        <v>16</v>
      </c>
      <c r="G237">
        <v>4.9600000000000005E-2</v>
      </c>
      <c r="H237" s="4">
        <v>41793</v>
      </c>
      <c r="I237" s="4">
        <v>49098</v>
      </c>
      <c r="J237" t="s">
        <v>631</v>
      </c>
      <c r="K237" t="s">
        <v>623</v>
      </c>
      <c r="L237" t="s">
        <v>624</v>
      </c>
      <c r="M237">
        <v>1</v>
      </c>
      <c r="N237">
        <v>0</v>
      </c>
      <c r="O237">
        <v>10</v>
      </c>
      <c r="P237" t="s">
        <v>1708</v>
      </c>
      <c r="Q237" t="s">
        <v>1707</v>
      </c>
      <c r="R237" t="s">
        <v>1707</v>
      </c>
    </row>
    <row r="238" spans="1:18" x14ac:dyDescent="0.25">
      <c r="A238" t="s">
        <v>644</v>
      </c>
      <c r="B238" t="s">
        <v>621</v>
      </c>
      <c r="C238" t="s">
        <v>32</v>
      </c>
      <c r="D238">
        <v>218856</v>
      </c>
      <c r="E238" t="s">
        <v>659</v>
      </c>
      <c r="F238" t="s">
        <v>627</v>
      </c>
      <c r="G238">
        <v>4.9799999746028299E-2</v>
      </c>
      <c r="H238" s="4">
        <v>45721</v>
      </c>
      <c r="I238" s="4">
        <v>53026</v>
      </c>
      <c r="J238" t="s">
        <v>622</v>
      </c>
      <c r="K238" t="s">
        <v>623</v>
      </c>
      <c r="L238" t="s">
        <v>624</v>
      </c>
      <c r="M238">
        <v>1</v>
      </c>
      <c r="N238">
        <v>0</v>
      </c>
      <c r="O238">
        <v>8</v>
      </c>
      <c r="P238" t="s">
        <v>1708</v>
      </c>
      <c r="Q238" t="s">
        <v>1707</v>
      </c>
      <c r="R238" t="s">
        <v>1707</v>
      </c>
    </row>
    <row r="239" spans="1:18" x14ac:dyDescent="0.25">
      <c r="A239" t="s">
        <v>644</v>
      </c>
      <c r="B239" t="s">
        <v>621</v>
      </c>
      <c r="C239" t="s">
        <v>32</v>
      </c>
      <c r="D239">
        <v>216228</v>
      </c>
      <c r="E239" t="s">
        <v>1656</v>
      </c>
      <c r="F239" t="s">
        <v>630</v>
      </c>
      <c r="G239">
        <v>5.0200000000000002E-2</v>
      </c>
      <c r="H239" s="4">
        <v>38757</v>
      </c>
      <c r="I239" s="4">
        <v>46062</v>
      </c>
      <c r="J239" t="s">
        <v>622</v>
      </c>
      <c r="K239" t="s">
        <v>623</v>
      </c>
      <c r="L239" t="s">
        <v>624</v>
      </c>
      <c r="M239" t="s">
        <v>642</v>
      </c>
      <c r="N239" t="s">
        <v>642</v>
      </c>
      <c r="O239" t="e">
        <v>#N/A</v>
      </c>
      <c r="P239" t="e">
        <v>#N/A</v>
      </c>
      <c r="Q239" t="e">
        <v>#N/A</v>
      </c>
      <c r="R239" t="e">
        <v>#N/A</v>
      </c>
    </row>
    <row r="240" spans="1:18" x14ac:dyDescent="0.25">
      <c r="A240" t="s">
        <v>644</v>
      </c>
      <c r="B240" t="s">
        <v>621</v>
      </c>
      <c r="C240" t="s">
        <v>32</v>
      </c>
      <c r="D240">
        <v>216438</v>
      </c>
      <c r="E240" t="s">
        <v>810</v>
      </c>
      <c r="F240" t="s">
        <v>627</v>
      </c>
      <c r="G240">
        <v>5.04E-2</v>
      </c>
      <c r="H240" s="4">
        <v>42138</v>
      </c>
      <c r="I240" s="4">
        <v>49355</v>
      </c>
      <c r="J240" t="s">
        <v>626</v>
      </c>
      <c r="K240" t="s">
        <v>623</v>
      </c>
      <c r="L240" t="s">
        <v>624</v>
      </c>
      <c r="M240">
        <v>1</v>
      </c>
      <c r="N240">
        <v>0</v>
      </c>
      <c r="O240">
        <v>8</v>
      </c>
      <c r="P240" t="s">
        <v>1708</v>
      </c>
      <c r="Q240" t="s">
        <v>1707</v>
      </c>
      <c r="R240" t="s">
        <v>1707</v>
      </c>
    </row>
    <row r="241" spans="1:18" x14ac:dyDescent="0.25">
      <c r="A241" t="s">
        <v>644</v>
      </c>
      <c r="B241" t="s">
        <v>621</v>
      </c>
      <c r="C241" t="s">
        <v>32</v>
      </c>
      <c r="D241">
        <v>235334</v>
      </c>
      <c r="E241" t="s">
        <v>918</v>
      </c>
      <c r="F241" t="s">
        <v>627</v>
      </c>
      <c r="G241">
        <v>5.0900000000000001E-2</v>
      </c>
      <c r="H241" s="4">
        <v>43739</v>
      </c>
      <c r="I241" s="4">
        <v>46752</v>
      </c>
      <c r="J241" t="s">
        <v>631</v>
      </c>
      <c r="K241" t="s">
        <v>623</v>
      </c>
      <c r="L241" t="s">
        <v>624</v>
      </c>
      <c r="M241">
        <v>1</v>
      </c>
      <c r="N241">
        <v>0</v>
      </c>
      <c r="O241">
        <v>8</v>
      </c>
      <c r="P241" t="s">
        <v>1708</v>
      </c>
      <c r="Q241" t="s">
        <v>1707</v>
      </c>
      <c r="R241" t="s">
        <v>1707</v>
      </c>
    </row>
    <row r="242" spans="1:18" x14ac:dyDescent="0.25">
      <c r="A242" t="s">
        <v>644</v>
      </c>
      <c r="B242" t="s">
        <v>621</v>
      </c>
      <c r="C242" t="s">
        <v>32</v>
      </c>
      <c r="D242">
        <v>221828</v>
      </c>
      <c r="E242" t="s">
        <v>1039</v>
      </c>
      <c r="F242" t="s">
        <v>16</v>
      </c>
      <c r="G242">
        <v>5.1800000000000006E-2</v>
      </c>
      <c r="H242" s="4">
        <v>41675</v>
      </c>
      <c r="I242" s="4">
        <v>48980</v>
      </c>
      <c r="J242" t="s">
        <v>631</v>
      </c>
      <c r="K242" t="s">
        <v>623</v>
      </c>
      <c r="L242" t="s">
        <v>624</v>
      </c>
      <c r="M242">
        <v>2</v>
      </c>
      <c r="N242">
        <v>0</v>
      </c>
      <c r="O242">
        <v>10</v>
      </c>
      <c r="P242" t="s">
        <v>1707</v>
      </c>
      <c r="Q242" t="s">
        <v>1708</v>
      </c>
      <c r="R242" t="s">
        <v>1707</v>
      </c>
    </row>
    <row r="243" spans="1:18" x14ac:dyDescent="0.25">
      <c r="A243" t="s">
        <v>644</v>
      </c>
      <c r="B243" t="s">
        <v>621</v>
      </c>
      <c r="C243" t="s">
        <v>11</v>
      </c>
      <c r="D243">
        <v>220481</v>
      </c>
      <c r="E243" t="s">
        <v>1135</v>
      </c>
      <c r="F243" t="s">
        <v>114</v>
      </c>
      <c r="G243">
        <v>9.3100000172853498E-2</v>
      </c>
      <c r="H243" s="4">
        <v>45817</v>
      </c>
      <c r="I243" s="4">
        <v>49846</v>
      </c>
      <c r="J243" t="s">
        <v>633</v>
      </c>
      <c r="K243" t="s">
        <v>623</v>
      </c>
      <c r="L243" t="s">
        <v>624</v>
      </c>
      <c r="M243">
        <v>3</v>
      </c>
      <c r="N243">
        <v>0</v>
      </c>
      <c r="O243">
        <v>12</v>
      </c>
      <c r="P243" t="s">
        <v>1708</v>
      </c>
      <c r="Q243" t="s">
        <v>1707</v>
      </c>
      <c r="R243" t="s">
        <v>1707</v>
      </c>
    </row>
    <row r="244" spans="1:18" x14ac:dyDescent="0.25">
      <c r="A244" t="s">
        <v>644</v>
      </c>
      <c r="B244" t="s">
        <v>621</v>
      </c>
      <c r="C244" t="s">
        <v>629</v>
      </c>
      <c r="D244">
        <v>217487</v>
      </c>
      <c r="E244" t="s">
        <v>1494</v>
      </c>
      <c r="F244" t="s">
        <v>627</v>
      </c>
      <c r="G244">
        <v>8.0000000000000004E-4</v>
      </c>
      <c r="H244" s="4">
        <v>39381</v>
      </c>
      <c r="I244" s="4">
        <v>46686</v>
      </c>
      <c r="J244" t="s">
        <v>622</v>
      </c>
      <c r="K244" t="s">
        <v>623</v>
      </c>
      <c r="L244" t="s">
        <v>624</v>
      </c>
      <c r="M244" t="s">
        <v>642</v>
      </c>
      <c r="N244" t="s">
        <v>642</v>
      </c>
      <c r="O244" t="e">
        <v>#N/A</v>
      </c>
      <c r="P244" t="e">
        <v>#N/A</v>
      </c>
      <c r="Q244" t="e">
        <v>#N/A</v>
      </c>
      <c r="R244" t="e">
        <v>#N/A</v>
      </c>
    </row>
    <row r="245" spans="1:18" x14ac:dyDescent="0.25">
      <c r="A245" t="s">
        <v>644</v>
      </c>
      <c r="B245" t="s">
        <v>621</v>
      </c>
      <c r="C245" t="s">
        <v>639</v>
      </c>
      <c r="D245">
        <v>217773</v>
      </c>
      <c r="E245" t="s">
        <v>867</v>
      </c>
      <c r="F245" t="s">
        <v>628</v>
      </c>
      <c r="G245">
        <v>3.0000000000000003E-4</v>
      </c>
      <c r="H245" s="4">
        <v>41076</v>
      </c>
      <c r="I245" s="4">
        <v>48381</v>
      </c>
      <c r="J245" t="s">
        <v>622</v>
      </c>
      <c r="K245" t="s">
        <v>623</v>
      </c>
      <c r="L245" t="s">
        <v>624</v>
      </c>
      <c r="M245">
        <v>1</v>
      </c>
      <c r="N245">
        <v>0</v>
      </c>
      <c r="O245">
        <v>6</v>
      </c>
      <c r="P245" t="s">
        <v>1707</v>
      </c>
      <c r="Q245" t="s">
        <v>1707</v>
      </c>
      <c r="R245" t="s">
        <v>1708</v>
      </c>
    </row>
    <row r="246" spans="1:18" x14ac:dyDescent="0.25">
      <c r="A246" t="s">
        <v>644</v>
      </c>
      <c r="B246" t="s">
        <v>621</v>
      </c>
      <c r="C246" t="s">
        <v>32</v>
      </c>
      <c r="D246">
        <v>221661</v>
      </c>
      <c r="E246" t="s">
        <v>846</v>
      </c>
      <c r="F246" t="s">
        <v>627</v>
      </c>
      <c r="G246">
        <v>5.1900000000000002E-2</v>
      </c>
      <c r="H246" s="4">
        <v>41373</v>
      </c>
      <c r="I246" s="4">
        <v>48678</v>
      </c>
      <c r="J246" t="s">
        <v>631</v>
      </c>
      <c r="K246" t="s">
        <v>623</v>
      </c>
      <c r="L246" t="s">
        <v>624</v>
      </c>
      <c r="M246">
        <v>1</v>
      </c>
      <c r="N246">
        <v>0</v>
      </c>
      <c r="O246">
        <v>8</v>
      </c>
      <c r="P246" t="s">
        <v>1708</v>
      </c>
      <c r="Q246" t="s">
        <v>1707</v>
      </c>
      <c r="R246" t="s">
        <v>1707</v>
      </c>
    </row>
    <row r="247" spans="1:18" x14ac:dyDescent="0.25">
      <c r="A247" t="s">
        <v>644</v>
      </c>
      <c r="B247" t="s">
        <v>621</v>
      </c>
      <c r="C247" t="s">
        <v>32</v>
      </c>
      <c r="D247">
        <v>220573</v>
      </c>
      <c r="E247" t="s">
        <v>891</v>
      </c>
      <c r="F247" t="s">
        <v>628</v>
      </c>
      <c r="G247">
        <v>5.2100003000000006E-2</v>
      </c>
      <c r="H247" s="4">
        <v>44298</v>
      </c>
      <c r="I247" s="4">
        <v>47938</v>
      </c>
      <c r="J247" t="s">
        <v>633</v>
      </c>
      <c r="K247" t="s">
        <v>623</v>
      </c>
      <c r="L247" t="s">
        <v>624</v>
      </c>
      <c r="M247">
        <v>1</v>
      </c>
      <c r="N247">
        <v>0</v>
      </c>
      <c r="O247">
        <v>8</v>
      </c>
      <c r="P247" t="s">
        <v>1708</v>
      </c>
      <c r="Q247" t="s">
        <v>1707</v>
      </c>
      <c r="R247" t="s">
        <v>1707</v>
      </c>
    </row>
    <row r="248" spans="1:18" x14ac:dyDescent="0.25">
      <c r="A248" t="s">
        <v>644</v>
      </c>
      <c r="B248" t="s">
        <v>621</v>
      </c>
      <c r="C248" t="s">
        <v>639</v>
      </c>
      <c r="D248">
        <v>220543</v>
      </c>
      <c r="E248" t="s">
        <v>899</v>
      </c>
      <c r="F248" t="s">
        <v>625</v>
      </c>
      <c r="G248">
        <v>2.3E-3</v>
      </c>
      <c r="H248" s="4">
        <v>40463</v>
      </c>
      <c r="I248" s="4">
        <v>47768</v>
      </c>
      <c r="J248" t="s">
        <v>631</v>
      </c>
      <c r="K248" t="s">
        <v>623</v>
      </c>
      <c r="L248" t="s">
        <v>624</v>
      </c>
      <c r="M248">
        <v>1</v>
      </c>
      <c r="N248">
        <v>0</v>
      </c>
      <c r="O248">
        <v>4</v>
      </c>
      <c r="P248" t="s">
        <v>1707</v>
      </c>
      <c r="Q248" t="s">
        <v>1707</v>
      </c>
      <c r="R248" t="s">
        <v>1708</v>
      </c>
    </row>
    <row r="249" spans="1:18" x14ac:dyDescent="0.25">
      <c r="A249" t="s">
        <v>644</v>
      </c>
      <c r="B249" t="s">
        <v>621</v>
      </c>
      <c r="C249" t="s">
        <v>32</v>
      </c>
      <c r="D249">
        <v>226520</v>
      </c>
      <c r="E249" t="s">
        <v>798</v>
      </c>
      <c r="F249" t="s">
        <v>627</v>
      </c>
      <c r="G249">
        <v>5.2299999999999999E-2</v>
      </c>
      <c r="H249" s="4">
        <v>42376</v>
      </c>
      <c r="I249" s="4">
        <v>49681</v>
      </c>
      <c r="J249" t="s">
        <v>631</v>
      </c>
      <c r="K249" t="s">
        <v>623</v>
      </c>
      <c r="L249" t="s">
        <v>624</v>
      </c>
      <c r="M249">
        <v>1</v>
      </c>
      <c r="N249">
        <v>0</v>
      </c>
      <c r="O249">
        <v>8</v>
      </c>
      <c r="P249" t="s">
        <v>1708</v>
      </c>
      <c r="Q249" t="s">
        <v>1707</v>
      </c>
      <c r="R249" t="s">
        <v>1707</v>
      </c>
    </row>
    <row r="250" spans="1:18" x14ac:dyDescent="0.25">
      <c r="A250" t="s">
        <v>644</v>
      </c>
      <c r="B250" t="s">
        <v>621</v>
      </c>
      <c r="C250" t="s">
        <v>641</v>
      </c>
      <c r="D250">
        <v>220684</v>
      </c>
      <c r="E250" t="s">
        <v>1501</v>
      </c>
      <c r="F250" t="s">
        <v>643</v>
      </c>
      <c r="G250">
        <v>5.0000000000000001E-4</v>
      </c>
      <c r="H250" s="4">
        <v>39356</v>
      </c>
      <c r="I250" s="4">
        <v>46661</v>
      </c>
      <c r="J250" t="s">
        <v>631</v>
      </c>
      <c r="K250" t="s">
        <v>623</v>
      </c>
      <c r="L250" t="s">
        <v>624</v>
      </c>
      <c r="M250" t="s">
        <v>642</v>
      </c>
      <c r="N250" t="s">
        <v>642</v>
      </c>
      <c r="O250" t="e">
        <v>#N/A</v>
      </c>
      <c r="P250" t="e">
        <v>#N/A</v>
      </c>
      <c r="Q250" t="e">
        <v>#N/A</v>
      </c>
      <c r="R250" t="e">
        <v>#N/A</v>
      </c>
    </row>
    <row r="251" spans="1:18" x14ac:dyDescent="0.25">
      <c r="A251" t="s">
        <v>644</v>
      </c>
      <c r="B251" t="s">
        <v>621</v>
      </c>
      <c r="C251" t="s">
        <v>641</v>
      </c>
      <c r="D251">
        <v>220981</v>
      </c>
      <c r="E251" t="s">
        <v>1461</v>
      </c>
      <c r="F251" t="s">
        <v>16</v>
      </c>
      <c r="G251">
        <v>1E-4</v>
      </c>
      <c r="H251" s="4">
        <v>39540</v>
      </c>
      <c r="I251" s="4">
        <v>46845</v>
      </c>
      <c r="J251" t="s">
        <v>622</v>
      </c>
      <c r="K251" t="s">
        <v>623</v>
      </c>
      <c r="L251" t="s">
        <v>624</v>
      </c>
      <c r="M251" t="s">
        <v>642</v>
      </c>
      <c r="N251" t="s">
        <v>642</v>
      </c>
      <c r="O251" t="e">
        <v>#N/A</v>
      </c>
      <c r="P251" t="e">
        <v>#N/A</v>
      </c>
      <c r="Q251" t="e">
        <v>#N/A</v>
      </c>
      <c r="R251" t="e">
        <v>#N/A</v>
      </c>
    </row>
    <row r="252" spans="1:18" x14ac:dyDescent="0.25">
      <c r="A252" t="s">
        <v>644</v>
      </c>
      <c r="B252" t="s">
        <v>621</v>
      </c>
      <c r="C252" t="s">
        <v>632</v>
      </c>
      <c r="D252">
        <v>221262</v>
      </c>
      <c r="E252" t="s">
        <v>1643</v>
      </c>
      <c r="F252" t="s">
        <v>634</v>
      </c>
      <c r="G252">
        <v>9.0000000000000008E-4</v>
      </c>
      <c r="H252" s="4">
        <v>38826</v>
      </c>
      <c r="I252" s="4">
        <v>46131</v>
      </c>
      <c r="J252" t="s">
        <v>631</v>
      </c>
      <c r="K252" t="s">
        <v>623</v>
      </c>
      <c r="L252" t="s">
        <v>624</v>
      </c>
      <c r="M252" t="s">
        <v>642</v>
      </c>
      <c r="N252" t="s">
        <v>642</v>
      </c>
      <c r="O252" t="e">
        <v>#N/A</v>
      </c>
      <c r="P252" t="e">
        <v>#N/A</v>
      </c>
      <c r="Q252" t="e">
        <v>#N/A</v>
      </c>
      <c r="R252" t="e">
        <v>#N/A</v>
      </c>
    </row>
    <row r="253" spans="1:18" x14ac:dyDescent="0.25">
      <c r="A253" t="s">
        <v>644</v>
      </c>
      <c r="B253" t="s">
        <v>621</v>
      </c>
      <c r="C253" t="s">
        <v>32</v>
      </c>
      <c r="D253">
        <v>222365</v>
      </c>
      <c r="E253" t="s">
        <v>1030</v>
      </c>
      <c r="F253" t="s">
        <v>625</v>
      </c>
      <c r="G253">
        <v>5.28E-2</v>
      </c>
      <c r="H253" s="4">
        <v>42003</v>
      </c>
      <c r="I253" s="4">
        <v>49308</v>
      </c>
      <c r="J253" t="s">
        <v>631</v>
      </c>
      <c r="K253" t="s">
        <v>623</v>
      </c>
      <c r="L253" t="s">
        <v>624</v>
      </c>
      <c r="M253">
        <v>2</v>
      </c>
      <c r="N253">
        <v>0</v>
      </c>
      <c r="O253">
        <v>8</v>
      </c>
      <c r="P253" t="s">
        <v>1707</v>
      </c>
      <c r="Q253" t="s">
        <v>1708</v>
      </c>
      <c r="R253" t="s">
        <v>1707</v>
      </c>
    </row>
    <row r="254" spans="1:18" x14ac:dyDescent="0.25">
      <c r="A254" t="s">
        <v>644</v>
      </c>
      <c r="B254" t="s">
        <v>621</v>
      </c>
      <c r="C254" t="s">
        <v>632</v>
      </c>
      <c r="D254">
        <v>221292</v>
      </c>
      <c r="E254" t="s">
        <v>1617</v>
      </c>
      <c r="F254" t="s">
        <v>627</v>
      </c>
      <c r="G254">
        <v>1.5E-3</v>
      </c>
      <c r="H254" s="4">
        <v>38894</v>
      </c>
      <c r="I254" s="4">
        <v>46199</v>
      </c>
      <c r="J254" t="s">
        <v>631</v>
      </c>
      <c r="K254" t="s">
        <v>623</v>
      </c>
      <c r="L254" t="s">
        <v>624</v>
      </c>
      <c r="M254" t="s">
        <v>642</v>
      </c>
      <c r="N254" t="s">
        <v>642</v>
      </c>
      <c r="O254" t="e">
        <v>#N/A</v>
      </c>
      <c r="P254" t="e">
        <v>#N/A</v>
      </c>
      <c r="Q254" t="e">
        <v>#N/A</v>
      </c>
      <c r="R254" t="e">
        <v>#N/A</v>
      </c>
    </row>
    <row r="255" spans="1:18" x14ac:dyDescent="0.25">
      <c r="A255" t="s">
        <v>644</v>
      </c>
      <c r="B255" t="s">
        <v>621</v>
      </c>
      <c r="C255" t="s">
        <v>641</v>
      </c>
      <c r="D255">
        <v>221323</v>
      </c>
      <c r="E255" t="s">
        <v>1589</v>
      </c>
      <c r="F255" t="s">
        <v>625</v>
      </c>
      <c r="G255">
        <v>1.2000000000000001E-3</v>
      </c>
      <c r="H255" s="4">
        <v>39022</v>
      </c>
      <c r="I255" s="4">
        <v>46327</v>
      </c>
      <c r="J255" t="s">
        <v>631</v>
      </c>
      <c r="K255" t="s">
        <v>623</v>
      </c>
      <c r="L255" t="s">
        <v>624</v>
      </c>
      <c r="M255" t="s">
        <v>642</v>
      </c>
      <c r="N255" t="s">
        <v>642</v>
      </c>
      <c r="O255" t="e">
        <v>#N/A</v>
      </c>
      <c r="P255" t="e">
        <v>#N/A</v>
      </c>
      <c r="Q255" t="e">
        <v>#N/A</v>
      </c>
      <c r="R255" t="e">
        <v>#N/A</v>
      </c>
    </row>
    <row r="256" spans="1:18" x14ac:dyDescent="0.25">
      <c r="A256" t="s">
        <v>644</v>
      </c>
      <c r="B256" t="s">
        <v>621</v>
      </c>
      <c r="C256" t="s">
        <v>32</v>
      </c>
      <c r="D256">
        <v>220334</v>
      </c>
      <c r="E256" t="s">
        <v>1479</v>
      </c>
      <c r="F256" t="s">
        <v>16</v>
      </c>
      <c r="G256">
        <v>5.3800000000000001E-2</v>
      </c>
      <c r="H256" s="4">
        <v>39442</v>
      </c>
      <c r="I256" s="4">
        <v>46747</v>
      </c>
      <c r="J256" t="s">
        <v>631</v>
      </c>
      <c r="K256" t="s">
        <v>623</v>
      </c>
      <c r="L256" t="s">
        <v>624</v>
      </c>
      <c r="M256" t="s">
        <v>642</v>
      </c>
      <c r="N256" t="s">
        <v>642</v>
      </c>
      <c r="O256" t="e">
        <v>#N/A</v>
      </c>
      <c r="P256" t="e">
        <v>#N/A</v>
      </c>
      <c r="Q256" t="e">
        <v>#N/A</v>
      </c>
      <c r="R256" t="e">
        <v>#N/A</v>
      </c>
    </row>
    <row r="257" spans="1:18" x14ac:dyDescent="0.25">
      <c r="A257" t="s">
        <v>644</v>
      </c>
      <c r="B257" t="s">
        <v>621</v>
      </c>
      <c r="C257" t="s">
        <v>32</v>
      </c>
      <c r="D257">
        <v>220226</v>
      </c>
      <c r="E257" t="s">
        <v>1354</v>
      </c>
      <c r="F257" t="s">
        <v>16</v>
      </c>
      <c r="G257">
        <v>5.4900000000000004E-2</v>
      </c>
      <c r="H257" s="4">
        <v>40540</v>
      </c>
      <c r="I257" s="4">
        <v>46617</v>
      </c>
      <c r="J257" t="s">
        <v>631</v>
      </c>
      <c r="K257" t="s">
        <v>623</v>
      </c>
      <c r="L257" t="s">
        <v>624</v>
      </c>
      <c r="M257">
        <v>7</v>
      </c>
      <c r="N257">
        <v>0</v>
      </c>
      <c r="O257">
        <v>10</v>
      </c>
      <c r="P257" t="s">
        <v>1707</v>
      </c>
      <c r="Q257" t="s">
        <v>1708</v>
      </c>
      <c r="R257" t="s">
        <v>1707</v>
      </c>
    </row>
    <row r="258" spans="1:18" x14ac:dyDescent="0.25">
      <c r="A258" t="s">
        <v>644</v>
      </c>
      <c r="B258" t="s">
        <v>621</v>
      </c>
      <c r="C258" t="s">
        <v>32</v>
      </c>
      <c r="D258">
        <v>221004</v>
      </c>
      <c r="E258" t="s">
        <v>975</v>
      </c>
      <c r="F258" t="s">
        <v>630</v>
      </c>
      <c r="G258">
        <v>5.5E-2</v>
      </c>
      <c r="H258" s="4">
        <v>44477</v>
      </c>
      <c r="I258" s="4">
        <v>51782</v>
      </c>
      <c r="J258" t="s">
        <v>622</v>
      </c>
      <c r="K258" t="s">
        <v>623</v>
      </c>
      <c r="L258" t="s">
        <v>624</v>
      </c>
      <c r="M258">
        <v>2</v>
      </c>
      <c r="N258">
        <v>0</v>
      </c>
      <c r="O258">
        <v>10</v>
      </c>
      <c r="P258" t="s">
        <v>1707</v>
      </c>
      <c r="Q258" t="s">
        <v>1708</v>
      </c>
      <c r="R258" t="s">
        <v>1707</v>
      </c>
    </row>
    <row r="259" spans="1:18" x14ac:dyDescent="0.25">
      <c r="A259" t="s">
        <v>644</v>
      </c>
      <c r="B259" t="s">
        <v>621</v>
      </c>
      <c r="C259" t="s">
        <v>32</v>
      </c>
      <c r="D259">
        <v>236185</v>
      </c>
      <c r="E259" t="s">
        <v>710</v>
      </c>
      <c r="F259" t="s">
        <v>627</v>
      </c>
      <c r="G259">
        <v>5.5400000000000005E-2</v>
      </c>
      <c r="H259" s="4">
        <v>43936</v>
      </c>
      <c r="I259" s="4">
        <v>51241</v>
      </c>
      <c r="J259" t="s">
        <v>631</v>
      </c>
      <c r="K259" t="s">
        <v>623</v>
      </c>
      <c r="L259" t="s">
        <v>624</v>
      </c>
      <c r="M259">
        <v>1</v>
      </c>
      <c r="N259">
        <v>0</v>
      </c>
      <c r="O259">
        <v>10</v>
      </c>
      <c r="P259" t="s">
        <v>1708</v>
      </c>
      <c r="Q259" t="s">
        <v>1707</v>
      </c>
      <c r="R259" t="s">
        <v>1707</v>
      </c>
    </row>
    <row r="260" spans="1:18" x14ac:dyDescent="0.25">
      <c r="A260" t="s">
        <v>644</v>
      </c>
      <c r="B260" t="s">
        <v>621</v>
      </c>
      <c r="C260" t="s">
        <v>32</v>
      </c>
      <c r="D260">
        <v>218699</v>
      </c>
      <c r="E260" t="s">
        <v>956</v>
      </c>
      <c r="F260" t="s">
        <v>627</v>
      </c>
      <c r="G260">
        <v>5.6200001388788202E-2</v>
      </c>
      <c r="H260" s="4">
        <v>45314</v>
      </c>
      <c r="I260" s="4">
        <v>52619</v>
      </c>
      <c r="J260" t="s">
        <v>622</v>
      </c>
      <c r="K260" t="s">
        <v>623</v>
      </c>
      <c r="L260" t="s">
        <v>624</v>
      </c>
      <c r="M260">
        <v>2</v>
      </c>
      <c r="N260">
        <v>0</v>
      </c>
      <c r="O260">
        <v>8</v>
      </c>
      <c r="P260" t="s">
        <v>1707</v>
      </c>
      <c r="Q260" t="s">
        <v>1708</v>
      </c>
      <c r="R260" t="s">
        <v>1707</v>
      </c>
    </row>
    <row r="261" spans="1:18" x14ac:dyDescent="0.25">
      <c r="A261" t="s">
        <v>644</v>
      </c>
      <c r="B261" t="s">
        <v>621</v>
      </c>
      <c r="C261" t="s">
        <v>32</v>
      </c>
      <c r="D261">
        <v>220412</v>
      </c>
      <c r="E261" t="s">
        <v>915</v>
      </c>
      <c r="F261" t="s">
        <v>630</v>
      </c>
      <c r="G261">
        <v>5.7100000000000005E-2</v>
      </c>
      <c r="H261" s="4">
        <v>41750</v>
      </c>
      <c r="I261" s="4">
        <v>46915</v>
      </c>
      <c r="J261" t="s">
        <v>626</v>
      </c>
      <c r="K261" t="s">
        <v>623</v>
      </c>
      <c r="L261" t="s">
        <v>624</v>
      </c>
      <c r="M261">
        <v>1</v>
      </c>
      <c r="N261">
        <v>0</v>
      </c>
      <c r="O261">
        <v>8</v>
      </c>
      <c r="P261" t="s">
        <v>1708</v>
      </c>
      <c r="Q261" t="s">
        <v>1707</v>
      </c>
      <c r="R261" t="s">
        <v>1707</v>
      </c>
    </row>
    <row r="262" spans="1:18" x14ac:dyDescent="0.25">
      <c r="A262" t="s">
        <v>644</v>
      </c>
      <c r="B262" t="s">
        <v>621</v>
      </c>
      <c r="C262" t="s">
        <v>32</v>
      </c>
      <c r="D262">
        <v>220018</v>
      </c>
      <c r="E262" t="s">
        <v>896</v>
      </c>
      <c r="F262" t="s">
        <v>627</v>
      </c>
      <c r="G262">
        <v>5.7200000000000001E-2</v>
      </c>
      <c r="H262" s="4">
        <v>40575</v>
      </c>
      <c r="I262" s="4">
        <v>47880</v>
      </c>
      <c r="J262" t="s">
        <v>622</v>
      </c>
      <c r="K262" t="s">
        <v>623</v>
      </c>
      <c r="L262" t="s">
        <v>624</v>
      </c>
      <c r="M262">
        <v>1</v>
      </c>
      <c r="N262">
        <v>0</v>
      </c>
      <c r="O262">
        <v>8</v>
      </c>
      <c r="P262" t="s">
        <v>1708</v>
      </c>
      <c r="Q262" t="s">
        <v>1707</v>
      </c>
      <c r="R262" t="s">
        <v>1707</v>
      </c>
    </row>
    <row r="263" spans="1:18" x14ac:dyDescent="0.25">
      <c r="A263" t="s">
        <v>644</v>
      </c>
      <c r="B263" t="s">
        <v>621</v>
      </c>
      <c r="C263" t="s">
        <v>32</v>
      </c>
      <c r="D263">
        <v>221433</v>
      </c>
      <c r="E263" t="s">
        <v>752</v>
      </c>
      <c r="F263" t="s">
        <v>630</v>
      </c>
      <c r="G263">
        <v>5.8000000000000003E-2</v>
      </c>
      <c r="H263" s="4">
        <v>43006</v>
      </c>
      <c r="I263" s="4">
        <v>50311</v>
      </c>
      <c r="J263" t="s">
        <v>622</v>
      </c>
      <c r="K263" t="s">
        <v>623</v>
      </c>
      <c r="L263" t="s">
        <v>624</v>
      </c>
      <c r="M263">
        <v>1</v>
      </c>
      <c r="N263">
        <v>0</v>
      </c>
      <c r="O263">
        <v>8</v>
      </c>
      <c r="P263" t="s">
        <v>1708</v>
      </c>
      <c r="Q263" t="s">
        <v>1707</v>
      </c>
      <c r="R263" t="s">
        <v>1707</v>
      </c>
    </row>
    <row r="264" spans="1:18" x14ac:dyDescent="0.25">
      <c r="A264" t="s">
        <v>644</v>
      </c>
      <c r="B264" t="s">
        <v>621</v>
      </c>
      <c r="C264" t="s">
        <v>32</v>
      </c>
      <c r="D264">
        <v>220429</v>
      </c>
      <c r="E264" t="s">
        <v>1437</v>
      </c>
      <c r="F264" t="s">
        <v>16</v>
      </c>
      <c r="G264">
        <v>5.8400000000000001E-2</v>
      </c>
      <c r="H264" s="4">
        <v>39703</v>
      </c>
      <c r="I264" s="4">
        <v>47008</v>
      </c>
      <c r="J264" t="s">
        <v>631</v>
      </c>
      <c r="K264" t="s">
        <v>623</v>
      </c>
      <c r="L264" t="s">
        <v>624</v>
      </c>
      <c r="M264" t="s">
        <v>642</v>
      </c>
      <c r="N264" t="s">
        <v>642</v>
      </c>
      <c r="O264" t="e">
        <v>#N/A</v>
      </c>
      <c r="P264" t="e">
        <v>#N/A</v>
      </c>
      <c r="Q264" t="e">
        <v>#N/A</v>
      </c>
      <c r="R264" t="e">
        <v>#N/A</v>
      </c>
    </row>
    <row r="265" spans="1:18" x14ac:dyDescent="0.25">
      <c r="A265" t="s">
        <v>644</v>
      </c>
      <c r="B265" t="s">
        <v>621</v>
      </c>
      <c r="C265" t="s">
        <v>32</v>
      </c>
      <c r="D265">
        <v>250904</v>
      </c>
      <c r="E265" t="s">
        <v>658</v>
      </c>
      <c r="F265" t="s">
        <v>625</v>
      </c>
      <c r="G265">
        <v>5.8499999344348901E-2</v>
      </c>
      <c r="H265" s="4">
        <v>45728</v>
      </c>
      <c r="I265" s="4">
        <v>53033</v>
      </c>
      <c r="J265" t="s">
        <v>631</v>
      </c>
      <c r="K265" t="s">
        <v>623</v>
      </c>
      <c r="L265" t="s">
        <v>624</v>
      </c>
      <c r="M265">
        <v>1</v>
      </c>
      <c r="N265">
        <v>0</v>
      </c>
      <c r="O265">
        <v>10</v>
      </c>
      <c r="P265" t="s">
        <v>1708</v>
      </c>
      <c r="Q265" t="s">
        <v>1707</v>
      </c>
      <c r="R265" t="s">
        <v>1707</v>
      </c>
    </row>
    <row r="266" spans="1:18" x14ac:dyDescent="0.25">
      <c r="A266" t="s">
        <v>644</v>
      </c>
      <c r="B266" t="s">
        <v>621</v>
      </c>
      <c r="C266" t="s">
        <v>32</v>
      </c>
      <c r="D266">
        <v>221446</v>
      </c>
      <c r="E266" t="s">
        <v>859</v>
      </c>
      <c r="F266" t="s">
        <v>627</v>
      </c>
      <c r="G266">
        <v>5.8600000000000006E-2</v>
      </c>
      <c r="H266" s="4">
        <v>41240</v>
      </c>
      <c r="I266" s="4">
        <v>48545</v>
      </c>
      <c r="J266" t="s">
        <v>631</v>
      </c>
      <c r="K266" t="s">
        <v>623</v>
      </c>
      <c r="L266" t="s">
        <v>624</v>
      </c>
      <c r="M266">
        <v>1</v>
      </c>
      <c r="N266">
        <v>0</v>
      </c>
      <c r="O266">
        <v>8</v>
      </c>
      <c r="P266" t="s">
        <v>1708</v>
      </c>
      <c r="Q266" t="s">
        <v>1707</v>
      </c>
      <c r="R266" t="s">
        <v>1707</v>
      </c>
    </row>
    <row r="267" spans="1:18" x14ac:dyDescent="0.25">
      <c r="A267" t="s">
        <v>644</v>
      </c>
      <c r="B267" t="s">
        <v>621</v>
      </c>
      <c r="C267" t="s">
        <v>32</v>
      </c>
      <c r="D267">
        <v>221445</v>
      </c>
      <c r="E267" t="s">
        <v>857</v>
      </c>
      <c r="F267" t="s">
        <v>627</v>
      </c>
      <c r="G267">
        <v>5.8700000000000002E-2</v>
      </c>
      <c r="H267" s="4">
        <v>41247</v>
      </c>
      <c r="I267" s="4">
        <v>48552</v>
      </c>
      <c r="J267" t="s">
        <v>631</v>
      </c>
      <c r="K267" t="s">
        <v>623</v>
      </c>
      <c r="L267" t="s">
        <v>624</v>
      </c>
      <c r="M267">
        <v>1</v>
      </c>
      <c r="N267">
        <v>0</v>
      </c>
      <c r="O267">
        <v>8</v>
      </c>
      <c r="P267" t="s">
        <v>1708</v>
      </c>
      <c r="Q267" t="s">
        <v>1707</v>
      </c>
      <c r="R267" t="s">
        <v>1707</v>
      </c>
    </row>
    <row r="268" spans="1:18" x14ac:dyDescent="0.25">
      <c r="A268" t="s">
        <v>644</v>
      </c>
      <c r="B268" t="s">
        <v>621</v>
      </c>
      <c r="C268" t="s">
        <v>32</v>
      </c>
      <c r="D268">
        <v>230705</v>
      </c>
      <c r="E268" t="s">
        <v>1001</v>
      </c>
      <c r="F268" t="s">
        <v>627</v>
      </c>
      <c r="G268">
        <v>5.8700003000000001E-2</v>
      </c>
      <c r="H268" s="4">
        <v>43018</v>
      </c>
      <c r="I268" s="4">
        <v>50323</v>
      </c>
      <c r="J268" t="s">
        <v>631</v>
      </c>
      <c r="K268" t="s">
        <v>623</v>
      </c>
      <c r="L268" t="s">
        <v>624</v>
      </c>
      <c r="M268">
        <v>2</v>
      </c>
      <c r="N268">
        <v>0</v>
      </c>
      <c r="O268">
        <v>8</v>
      </c>
      <c r="P268" t="s">
        <v>1707</v>
      </c>
      <c r="Q268" t="s">
        <v>1708</v>
      </c>
      <c r="R268" t="s">
        <v>1707</v>
      </c>
    </row>
    <row r="269" spans="1:18" x14ac:dyDescent="0.25">
      <c r="A269" t="s">
        <v>644</v>
      </c>
      <c r="B269" t="s">
        <v>621</v>
      </c>
      <c r="C269" t="s">
        <v>32</v>
      </c>
      <c r="D269">
        <v>220490</v>
      </c>
      <c r="E269" t="s">
        <v>912</v>
      </c>
      <c r="F269" t="s">
        <v>627</v>
      </c>
      <c r="G269">
        <v>5.8800000000000005E-2</v>
      </c>
      <c r="H269" s="4">
        <v>42415</v>
      </c>
      <c r="I269" s="4">
        <v>47377</v>
      </c>
      <c r="J269" t="s">
        <v>633</v>
      </c>
      <c r="K269" t="s">
        <v>623</v>
      </c>
      <c r="L269" t="s">
        <v>624</v>
      </c>
      <c r="M269">
        <v>1</v>
      </c>
      <c r="N269">
        <v>0</v>
      </c>
      <c r="O269">
        <v>8</v>
      </c>
      <c r="P269" t="s">
        <v>1708</v>
      </c>
      <c r="Q269" t="s">
        <v>1707</v>
      </c>
      <c r="R269" t="s">
        <v>1707</v>
      </c>
    </row>
    <row r="270" spans="1:18" x14ac:dyDescent="0.25">
      <c r="A270" t="s">
        <v>644</v>
      </c>
      <c r="B270" t="s">
        <v>621</v>
      </c>
      <c r="C270" t="s">
        <v>11</v>
      </c>
      <c r="D270">
        <v>217754</v>
      </c>
      <c r="E270" t="s">
        <v>1332</v>
      </c>
      <c r="F270" t="s">
        <v>628</v>
      </c>
      <c r="G270">
        <v>4.4010001512360795</v>
      </c>
      <c r="H270" s="4">
        <v>45209</v>
      </c>
      <c r="I270" s="4">
        <v>47037</v>
      </c>
      <c r="J270" t="s">
        <v>622</v>
      </c>
      <c r="K270" t="s">
        <v>623</v>
      </c>
      <c r="L270" t="s">
        <v>624</v>
      </c>
      <c r="M270">
        <v>6</v>
      </c>
      <c r="N270">
        <v>0</v>
      </c>
      <c r="O270">
        <v>18</v>
      </c>
      <c r="P270" t="s">
        <v>1707</v>
      </c>
      <c r="Q270" t="s">
        <v>1708</v>
      </c>
      <c r="R270" t="s">
        <v>1707</v>
      </c>
    </row>
    <row r="271" spans="1:18" x14ac:dyDescent="0.25">
      <c r="A271" t="s">
        <v>644</v>
      </c>
      <c r="B271" t="s">
        <v>621</v>
      </c>
      <c r="C271" t="s">
        <v>32</v>
      </c>
      <c r="D271">
        <v>215573</v>
      </c>
      <c r="E271" t="s">
        <v>893</v>
      </c>
      <c r="F271" t="s">
        <v>625</v>
      </c>
      <c r="G271">
        <v>5.8800000000000005E-2</v>
      </c>
      <c r="H271" s="4">
        <v>43719</v>
      </c>
      <c r="I271" s="4">
        <v>47905</v>
      </c>
      <c r="J271" t="s">
        <v>635</v>
      </c>
      <c r="K271" t="s">
        <v>623</v>
      </c>
      <c r="L271" t="s">
        <v>624</v>
      </c>
      <c r="M271">
        <v>1</v>
      </c>
      <c r="N271">
        <v>0</v>
      </c>
      <c r="O271">
        <v>8</v>
      </c>
      <c r="P271" t="s">
        <v>1708</v>
      </c>
      <c r="Q271" t="s">
        <v>1707</v>
      </c>
      <c r="R271" t="s">
        <v>1707</v>
      </c>
    </row>
    <row r="272" spans="1:18" x14ac:dyDescent="0.25">
      <c r="A272" t="s">
        <v>644</v>
      </c>
      <c r="B272" t="s">
        <v>621</v>
      </c>
      <c r="C272" t="s">
        <v>32</v>
      </c>
      <c r="D272">
        <v>238489</v>
      </c>
      <c r="E272" t="s">
        <v>706</v>
      </c>
      <c r="F272" t="s">
        <v>16</v>
      </c>
      <c r="G272">
        <v>5.8800000000000005E-2</v>
      </c>
      <c r="H272" s="4">
        <v>44168</v>
      </c>
      <c r="I272" s="4">
        <v>51473</v>
      </c>
      <c r="J272" t="s">
        <v>631</v>
      </c>
      <c r="K272" t="s">
        <v>623</v>
      </c>
      <c r="L272" t="s">
        <v>624</v>
      </c>
      <c r="M272">
        <v>1</v>
      </c>
      <c r="N272">
        <v>0</v>
      </c>
      <c r="O272">
        <v>6</v>
      </c>
      <c r="P272" t="s">
        <v>1707</v>
      </c>
      <c r="Q272" t="s">
        <v>1707</v>
      </c>
      <c r="R272" t="s">
        <v>1708</v>
      </c>
    </row>
    <row r="273" spans="1:18" x14ac:dyDescent="0.25">
      <c r="A273" t="s">
        <v>644</v>
      </c>
      <c r="B273" t="s">
        <v>621</v>
      </c>
      <c r="C273" t="s">
        <v>32</v>
      </c>
      <c r="D273">
        <v>235394</v>
      </c>
      <c r="E273" t="s">
        <v>894</v>
      </c>
      <c r="F273" t="s">
        <v>625</v>
      </c>
      <c r="G273">
        <v>5.8800000000000005E-2</v>
      </c>
      <c r="H273" s="4">
        <v>43719</v>
      </c>
      <c r="I273" s="4">
        <v>47905</v>
      </c>
      <c r="J273" t="s">
        <v>635</v>
      </c>
      <c r="K273" t="s">
        <v>623</v>
      </c>
      <c r="L273" t="s">
        <v>624</v>
      </c>
      <c r="M273">
        <v>1</v>
      </c>
      <c r="N273">
        <v>0</v>
      </c>
      <c r="O273">
        <v>10</v>
      </c>
      <c r="P273" t="s">
        <v>1708</v>
      </c>
      <c r="Q273" t="s">
        <v>1707</v>
      </c>
      <c r="R273" t="s">
        <v>1707</v>
      </c>
    </row>
    <row r="274" spans="1:18" x14ac:dyDescent="0.25">
      <c r="A274" t="s">
        <v>644</v>
      </c>
      <c r="B274" t="s">
        <v>621</v>
      </c>
      <c r="C274" t="s">
        <v>629</v>
      </c>
      <c r="D274">
        <v>219064</v>
      </c>
      <c r="E274" t="s">
        <v>1639</v>
      </c>
      <c r="F274" t="s">
        <v>628</v>
      </c>
      <c r="G274">
        <v>8.0000000000000004E-4</v>
      </c>
      <c r="H274" s="4">
        <v>38831</v>
      </c>
      <c r="I274" s="4">
        <v>46136</v>
      </c>
      <c r="J274" t="s">
        <v>622</v>
      </c>
      <c r="K274" t="s">
        <v>623</v>
      </c>
      <c r="L274" t="s">
        <v>624</v>
      </c>
      <c r="M274" t="s">
        <v>642</v>
      </c>
      <c r="N274" t="s">
        <v>642</v>
      </c>
      <c r="O274" t="e">
        <v>#N/A</v>
      </c>
      <c r="P274" t="e">
        <v>#N/A</v>
      </c>
      <c r="Q274" t="e">
        <v>#N/A</v>
      </c>
      <c r="R274" t="e">
        <v>#N/A</v>
      </c>
    </row>
    <row r="275" spans="1:18" x14ac:dyDescent="0.25">
      <c r="A275" t="s">
        <v>644</v>
      </c>
      <c r="B275" t="s">
        <v>621</v>
      </c>
      <c r="C275" t="s">
        <v>32</v>
      </c>
      <c r="D275">
        <v>220520</v>
      </c>
      <c r="E275" t="s">
        <v>902</v>
      </c>
      <c r="F275" t="s">
        <v>630</v>
      </c>
      <c r="G275">
        <v>5.8900000000000001E-2</v>
      </c>
      <c r="H275" s="4">
        <v>44218</v>
      </c>
      <c r="I275" s="4">
        <v>47580</v>
      </c>
      <c r="J275" t="s">
        <v>633</v>
      </c>
      <c r="K275" t="s">
        <v>623</v>
      </c>
      <c r="L275" t="s">
        <v>624</v>
      </c>
      <c r="M275">
        <v>1</v>
      </c>
      <c r="N275">
        <v>0</v>
      </c>
      <c r="O275">
        <v>8</v>
      </c>
      <c r="P275" t="s">
        <v>1708</v>
      </c>
      <c r="Q275" t="s">
        <v>1707</v>
      </c>
      <c r="R275" t="s">
        <v>1707</v>
      </c>
    </row>
    <row r="276" spans="1:18" x14ac:dyDescent="0.25">
      <c r="A276" t="s">
        <v>644</v>
      </c>
      <c r="B276" t="s">
        <v>621</v>
      </c>
      <c r="C276" t="s">
        <v>641</v>
      </c>
      <c r="D276">
        <v>219910</v>
      </c>
      <c r="E276" t="s">
        <v>1565</v>
      </c>
      <c r="F276" t="s">
        <v>630</v>
      </c>
      <c r="G276">
        <v>2E-3</v>
      </c>
      <c r="H276" s="4">
        <v>39127</v>
      </c>
      <c r="I276" s="4">
        <v>46432</v>
      </c>
      <c r="J276" t="s">
        <v>622</v>
      </c>
      <c r="K276" t="s">
        <v>623</v>
      </c>
      <c r="L276" t="s">
        <v>624</v>
      </c>
      <c r="M276" t="s">
        <v>642</v>
      </c>
      <c r="N276" t="s">
        <v>642</v>
      </c>
      <c r="O276" t="e">
        <v>#N/A</v>
      </c>
      <c r="P276" t="e">
        <v>#N/A</v>
      </c>
      <c r="Q276" t="e">
        <v>#N/A</v>
      </c>
      <c r="R276" t="e">
        <v>#N/A</v>
      </c>
    </row>
    <row r="277" spans="1:18" x14ac:dyDescent="0.25">
      <c r="A277" t="s">
        <v>644</v>
      </c>
      <c r="B277" t="s">
        <v>621</v>
      </c>
      <c r="C277" t="s">
        <v>641</v>
      </c>
      <c r="D277">
        <v>220261</v>
      </c>
      <c r="E277" t="s">
        <v>1631</v>
      </c>
      <c r="F277" t="s">
        <v>628</v>
      </c>
      <c r="G277">
        <v>1E-4</v>
      </c>
      <c r="H277" s="4">
        <v>38854</v>
      </c>
      <c r="I277" s="4">
        <v>46159</v>
      </c>
      <c r="J277" t="s">
        <v>622</v>
      </c>
      <c r="K277" t="s">
        <v>623</v>
      </c>
      <c r="L277" t="s">
        <v>624</v>
      </c>
      <c r="M277" t="s">
        <v>642</v>
      </c>
      <c r="N277" t="s">
        <v>642</v>
      </c>
      <c r="O277" t="e">
        <v>#N/A</v>
      </c>
      <c r="P277" t="e">
        <v>#N/A</v>
      </c>
      <c r="Q277" t="e">
        <v>#N/A</v>
      </c>
      <c r="R277" t="e">
        <v>#N/A</v>
      </c>
    </row>
    <row r="278" spans="1:18" x14ac:dyDescent="0.25">
      <c r="A278" t="s">
        <v>644</v>
      </c>
      <c r="B278" t="s">
        <v>621</v>
      </c>
      <c r="C278" t="s">
        <v>32</v>
      </c>
      <c r="D278">
        <v>221233</v>
      </c>
      <c r="E278" t="s">
        <v>796</v>
      </c>
      <c r="F278" t="s">
        <v>627</v>
      </c>
      <c r="G278">
        <v>5.9000000000000004E-2</v>
      </c>
      <c r="H278" s="4">
        <v>43473</v>
      </c>
      <c r="I278" s="4">
        <v>49699</v>
      </c>
      <c r="J278" t="s">
        <v>626</v>
      </c>
      <c r="K278" t="s">
        <v>623</v>
      </c>
      <c r="L278" t="s">
        <v>624</v>
      </c>
      <c r="M278">
        <v>1</v>
      </c>
      <c r="N278">
        <v>0</v>
      </c>
      <c r="O278">
        <v>8</v>
      </c>
      <c r="P278" t="s">
        <v>1708</v>
      </c>
      <c r="Q278" t="s">
        <v>1707</v>
      </c>
      <c r="R278" t="s">
        <v>1707</v>
      </c>
    </row>
    <row r="279" spans="1:18" x14ac:dyDescent="0.25">
      <c r="A279" t="s">
        <v>644</v>
      </c>
      <c r="B279" t="s">
        <v>621</v>
      </c>
      <c r="C279" t="s">
        <v>632</v>
      </c>
      <c r="D279">
        <v>220671</v>
      </c>
      <c r="E279" t="s">
        <v>1513</v>
      </c>
      <c r="F279" t="s">
        <v>625</v>
      </c>
      <c r="G279">
        <v>1.5E-3</v>
      </c>
      <c r="H279" s="4">
        <v>39330</v>
      </c>
      <c r="I279" s="4">
        <v>46635</v>
      </c>
      <c r="J279" t="s">
        <v>631</v>
      </c>
      <c r="K279" t="s">
        <v>623</v>
      </c>
      <c r="L279" t="s">
        <v>624</v>
      </c>
      <c r="M279" t="s">
        <v>642</v>
      </c>
      <c r="N279" t="s">
        <v>642</v>
      </c>
      <c r="O279" t="e">
        <v>#N/A</v>
      </c>
      <c r="P279" t="e">
        <v>#N/A</v>
      </c>
      <c r="Q279" t="e">
        <v>#N/A</v>
      </c>
      <c r="R279" t="e">
        <v>#N/A</v>
      </c>
    </row>
    <row r="280" spans="1:18" x14ac:dyDescent="0.25">
      <c r="A280" t="s">
        <v>644</v>
      </c>
      <c r="B280" t="s">
        <v>621</v>
      </c>
      <c r="C280" t="s">
        <v>32</v>
      </c>
      <c r="D280">
        <v>220381</v>
      </c>
      <c r="E280" t="s">
        <v>1458</v>
      </c>
      <c r="F280" t="s">
        <v>625</v>
      </c>
      <c r="G280">
        <v>5.91E-2</v>
      </c>
      <c r="H280" s="4">
        <v>39540</v>
      </c>
      <c r="I280" s="4">
        <v>46845</v>
      </c>
      <c r="J280" t="s">
        <v>631</v>
      </c>
      <c r="K280" t="s">
        <v>623</v>
      </c>
      <c r="L280" t="s">
        <v>624</v>
      </c>
      <c r="M280" t="s">
        <v>642</v>
      </c>
      <c r="N280" t="s">
        <v>642</v>
      </c>
      <c r="O280" t="e">
        <v>#N/A</v>
      </c>
      <c r="P280" t="e">
        <v>#N/A</v>
      </c>
      <c r="Q280" t="e">
        <v>#N/A</v>
      </c>
      <c r="R280" t="e">
        <v>#N/A</v>
      </c>
    </row>
    <row r="281" spans="1:18" x14ac:dyDescent="0.25">
      <c r="A281" t="s">
        <v>644</v>
      </c>
      <c r="B281" t="s">
        <v>621</v>
      </c>
      <c r="C281" t="s">
        <v>32</v>
      </c>
      <c r="D281">
        <v>241732</v>
      </c>
      <c r="E281" t="s">
        <v>698</v>
      </c>
      <c r="F281" t="s">
        <v>16</v>
      </c>
      <c r="G281">
        <v>5.9300000000000005E-2</v>
      </c>
      <c r="H281" s="4">
        <v>44592</v>
      </c>
      <c r="I281" s="4">
        <v>51897</v>
      </c>
      <c r="J281" t="s">
        <v>631</v>
      </c>
      <c r="K281" t="s">
        <v>623</v>
      </c>
      <c r="L281" t="s">
        <v>624</v>
      </c>
      <c r="M281">
        <v>1</v>
      </c>
      <c r="N281">
        <v>0</v>
      </c>
      <c r="O281">
        <v>8</v>
      </c>
      <c r="P281" t="s">
        <v>1708</v>
      </c>
      <c r="Q281" t="s">
        <v>1707</v>
      </c>
      <c r="R281" t="s">
        <v>1707</v>
      </c>
    </row>
    <row r="282" spans="1:18" x14ac:dyDescent="0.25">
      <c r="A282" t="s">
        <v>644</v>
      </c>
      <c r="B282" t="s">
        <v>621</v>
      </c>
      <c r="C282" t="s">
        <v>632</v>
      </c>
      <c r="D282">
        <v>221344</v>
      </c>
      <c r="E282" t="s">
        <v>1563</v>
      </c>
      <c r="F282" t="s">
        <v>16</v>
      </c>
      <c r="G282">
        <v>2.9000000000000002E-3</v>
      </c>
      <c r="H282" s="4">
        <v>39136</v>
      </c>
      <c r="I282" s="4">
        <v>46441</v>
      </c>
      <c r="J282" t="s">
        <v>631</v>
      </c>
      <c r="K282" t="s">
        <v>623</v>
      </c>
      <c r="L282" t="s">
        <v>624</v>
      </c>
      <c r="M282" t="s">
        <v>642</v>
      </c>
      <c r="N282" t="s">
        <v>642</v>
      </c>
      <c r="O282" t="e">
        <v>#N/A</v>
      </c>
      <c r="P282" t="e">
        <v>#N/A</v>
      </c>
      <c r="Q282" t="e">
        <v>#N/A</v>
      </c>
      <c r="R282" t="e">
        <v>#N/A</v>
      </c>
    </row>
    <row r="283" spans="1:18" x14ac:dyDescent="0.25">
      <c r="A283" t="s">
        <v>644</v>
      </c>
      <c r="B283" t="s">
        <v>621</v>
      </c>
      <c r="C283" t="s">
        <v>32</v>
      </c>
      <c r="D283">
        <v>250415</v>
      </c>
      <c r="E283" t="s">
        <v>908</v>
      </c>
      <c r="F283" t="s">
        <v>628</v>
      </c>
      <c r="G283">
        <v>5.9300001710653298E-2</v>
      </c>
      <c r="H283" s="4">
        <v>45653</v>
      </c>
      <c r="I283" s="4">
        <v>47479</v>
      </c>
      <c r="J283" t="s">
        <v>631</v>
      </c>
      <c r="K283" t="s">
        <v>623</v>
      </c>
      <c r="L283" t="s">
        <v>624</v>
      </c>
      <c r="M283">
        <v>1</v>
      </c>
      <c r="N283">
        <v>0</v>
      </c>
      <c r="O283">
        <v>10</v>
      </c>
      <c r="P283" t="s">
        <v>1708</v>
      </c>
      <c r="Q283" t="s">
        <v>1707</v>
      </c>
      <c r="R283" t="s">
        <v>1707</v>
      </c>
    </row>
    <row r="284" spans="1:18" x14ac:dyDescent="0.25">
      <c r="A284" t="s">
        <v>644</v>
      </c>
      <c r="B284" t="s">
        <v>621</v>
      </c>
      <c r="C284" t="s">
        <v>32</v>
      </c>
      <c r="D284">
        <v>220797</v>
      </c>
      <c r="E284" t="s">
        <v>1325</v>
      </c>
      <c r="F284" t="s">
        <v>628</v>
      </c>
      <c r="G284">
        <v>6.0299998149275801E-2</v>
      </c>
      <c r="H284" s="4">
        <v>45188</v>
      </c>
      <c r="I284" s="4">
        <v>48239</v>
      </c>
      <c r="J284" t="s">
        <v>633</v>
      </c>
      <c r="K284" t="s">
        <v>623</v>
      </c>
      <c r="L284" t="s">
        <v>624</v>
      </c>
      <c r="M284">
        <v>6</v>
      </c>
      <c r="N284">
        <v>0</v>
      </c>
      <c r="O284">
        <v>5</v>
      </c>
      <c r="P284" t="s">
        <v>1707</v>
      </c>
      <c r="Q284" t="s">
        <v>1707</v>
      </c>
      <c r="R284" t="s">
        <v>1708</v>
      </c>
    </row>
    <row r="285" spans="1:18" x14ac:dyDescent="0.25">
      <c r="A285" t="s">
        <v>644</v>
      </c>
      <c r="B285" t="s">
        <v>621</v>
      </c>
      <c r="C285" t="s">
        <v>32</v>
      </c>
      <c r="D285">
        <v>221786</v>
      </c>
      <c r="E285" t="s">
        <v>928</v>
      </c>
      <c r="F285" t="s">
        <v>625</v>
      </c>
      <c r="G285">
        <v>6.0600000000000001E-2</v>
      </c>
      <c r="H285" s="4">
        <v>41582</v>
      </c>
      <c r="I285" s="4">
        <v>46468</v>
      </c>
      <c r="J285" t="s">
        <v>631</v>
      </c>
      <c r="K285" t="s">
        <v>623</v>
      </c>
      <c r="L285" t="s">
        <v>624</v>
      </c>
      <c r="M285">
        <v>1</v>
      </c>
      <c r="N285">
        <v>0</v>
      </c>
      <c r="O285">
        <v>10</v>
      </c>
      <c r="P285" t="s">
        <v>1708</v>
      </c>
      <c r="Q285" t="s">
        <v>1707</v>
      </c>
      <c r="R285" t="s">
        <v>1707</v>
      </c>
    </row>
    <row r="286" spans="1:18" x14ac:dyDescent="0.25">
      <c r="A286" t="s">
        <v>644</v>
      </c>
      <c r="B286" t="s">
        <v>621</v>
      </c>
      <c r="C286" t="s">
        <v>32</v>
      </c>
      <c r="D286">
        <v>221034</v>
      </c>
      <c r="E286" t="s">
        <v>1436</v>
      </c>
      <c r="F286" t="s">
        <v>628</v>
      </c>
      <c r="G286">
        <v>6.1000000000000006E-2</v>
      </c>
      <c r="H286" s="4">
        <v>39762</v>
      </c>
      <c r="I286" s="4">
        <v>47067</v>
      </c>
      <c r="J286" t="s">
        <v>622</v>
      </c>
      <c r="K286" t="s">
        <v>623</v>
      </c>
      <c r="L286" t="s">
        <v>624</v>
      </c>
      <c r="M286" t="s">
        <v>642</v>
      </c>
      <c r="N286" t="s">
        <v>642</v>
      </c>
      <c r="O286" t="e">
        <v>#N/A</v>
      </c>
      <c r="P286" t="e">
        <v>#N/A</v>
      </c>
      <c r="Q286" t="e">
        <v>#N/A</v>
      </c>
      <c r="R286" t="e">
        <v>#N/A</v>
      </c>
    </row>
    <row r="287" spans="1:18" x14ac:dyDescent="0.25">
      <c r="A287" t="s">
        <v>644</v>
      </c>
      <c r="B287" t="s">
        <v>621</v>
      </c>
      <c r="C287" t="s">
        <v>32</v>
      </c>
      <c r="D287">
        <v>239089</v>
      </c>
      <c r="E287" t="s">
        <v>980</v>
      </c>
      <c r="F287" t="s">
        <v>627</v>
      </c>
      <c r="G287">
        <v>6.2000002999999998E-2</v>
      </c>
      <c r="H287" s="4">
        <v>44232</v>
      </c>
      <c r="I287" s="4">
        <v>51537</v>
      </c>
      <c r="J287" t="s">
        <v>631</v>
      </c>
      <c r="K287" t="s">
        <v>623</v>
      </c>
      <c r="L287" t="s">
        <v>624</v>
      </c>
      <c r="M287">
        <v>2</v>
      </c>
      <c r="N287">
        <v>0</v>
      </c>
      <c r="O287">
        <v>8</v>
      </c>
      <c r="P287" t="s">
        <v>1707</v>
      </c>
      <c r="Q287" t="s">
        <v>1708</v>
      </c>
      <c r="R287" t="s">
        <v>1707</v>
      </c>
    </row>
    <row r="288" spans="1:18" x14ac:dyDescent="0.25">
      <c r="A288" t="s">
        <v>644</v>
      </c>
      <c r="B288" t="s">
        <v>621</v>
      </c>
      <c r="C288" t="s">
        <v>32</v>
      </c>
      <c r="D288">
        <v>221662</v>
      </c>
      <c r="E288" t="s">
        <v>1112</v>
      </c>
      <c r="F288" t="s">
        <v>627</v>
      </c>
      <c r="G288">
        <v>6.2099996999999997E-2</v>
      </c>
      <c r="H288" s="4">
        <v>44246</v>
      </c>
      <c r="I288" s="4">
        <v>51551</v>
      </c>
      <c r="J288" t="s">
        <v>636</v>
      </c>
      <c r="K288" t="s">
        <v>623</v>
      </c>
      <c r="L288" t="s">
        <v>624</v>
      </c>
      <c r="M288">
        <v>3</v>
      </c>
      <c r="N288">
        <v>0</v>
      </c>
      <c r="O288">
        <v>10</v>
      </c>
      <c r="P288" t="s">
        <v>1707</v>
      </c>
      <c r="Q288" t="s">
        <v>1708</v>
      </c>
      <c r="R288" t="s">
        <v>1707</v>
      </c>
    </row>
    <row r="289" spans="1:18" x14ac:dyDescent="0.25">
      <c r="A289" t="s">
        <v>644</v>
      </c>
      <c r="B289" t="s">
        <v>621</v>
      </c>
      <c r="C289" t="s">
        <v>32</v>
      </c>
      <c r="D289">
        <v>216347</v>
      </c>
      <c r="E289" t="s">
        <v>755</v>
      </c>
      <c r="F289" t="s">
        <v>16</v>
      </c>
      <c r="G289">
        <v>6.2600000000000003E-2</v>
      </c>
      <c r="H289" s="4">
        <v>42919</v>
      </c>
      <c r="I289" s="4">
        <v>50224</v>
      </c>
      <c r="J289" t="s">
        <v>636</v>
      </c>
      <c r="K289" t="s">
        <v>623</v>
      </c>
      <c r="L289" t="s">
        <v>624</v>
      </c>
      <c r="M289">
        <v>1</v>
      </c>
      <c r="N289">
        <v>0</v>
      </c>
      <c r="O289">
        <v>10</v>
      </c>
      <c r="P289" t="s">
        <v>1708</v>
      </c>
      <c r="Q289" t="s">
        <v>1707</v>
      </c>
      <c r="R289" t="s">
        <v>1707</v>
      </c>
    </row>
    <row r="290" spans="1:18" x14ac:dyDescent="0.25">
      <c r="A290" t="s">
        <v>644</v>
      </c>
      <c r="B290" t="s">
        <v>621</v>
      </c>
      <c r="C290" t="s">
        <v>32</v>
      </c>
      <c r="D290">
        <v>223254</v>
      </c>
      <c r="E290" t="s">
        <v>1143</v>
      </c>
      <c r="F290" t="s">
        <v>628</v>
      </c>
      <c r="G290">
        <v>6.2600000000000003E-2</v>
      </c>
      <c r="H290" s="4">
        <v>42165</v>
      </c>
      <c r="I290" s="4">
        <v>49470</v>
      </c>
      <c r="J290" t="s">
        <v>631</v>
      </c>
      <c r="K290" t="s">
        <v>623</v>
      </c>
      <c r="L290" t="s">
        <v>624</v>
      </c>
      <c r="M290">
        <v>3</v>
      </c>
      <c r="N290">
        <v>0</v>
      </c>
      <c r="O290">
        <v>12</v>
      </c>
      <c r="P290" t="s">
        <v>1707</v>
      </c>
      <c r="Q290" t="s">
        <v>1708</v>
      </c>
      <c r="R290" t="s">
        <v>1707</v>
      </c>
    </row>
    <row r="291" spans="1:18" x14ac:dyDescent="0.25">
      <c r="A291" t="s">
        <v>644</v>
      </c>
      <c r="B291" t="s">
        <v>621</v>
      </c>
      <c r="C291" t="s">
        <v>32</v>
      </c>
      <c r="D291">
        <v>221628</v>
      </c>
      <c r="E291" t="s">
        <v>848</v>
      </c>
      <c r="F291" t="s">
        <v>630</v>
      </c>
      <c r="G291">
        <v>6.2600000000000003E-2</v>
      </c>
      <c r="H291" s="4">
        <v>41352</v>
      </c>
      <c r="I291" s="4">
        <v>48657</v>
      </c>
      <c r="J291" t="s">
        <v>631</v>
      </c>
      <c r="K291" t="s">
        <v>623</v>
      </c>
      <c r="L291" t="s">
        <v>624</v>
      </c>
      <c r="M291">
        <v>1</v>
      </c>
      <c r="N291">
        <v>0</v>
      </c>
      <c r="O291">
        <v>6</v>
      </c>
      <c r="P291" t="s">
        <v>1707</v>
      </c>
      <c r="Q291" t="s">
        <v>1707</v>
      </c>
      <c r="R291" t="s">
        <v>1708</v>
      </c>
    </row>
    <row r="292" spans="1:18" x14ac:dyDescent="0.25">
      <c r="A292" t="s">
        <v>644</v>
      </c>
      <c r="B292" t="s">
        <v>621</v>
      </c>
      <c r="C292" t="s">
        <v>32</v>
      </c>
      <c r="D292">
        <v>233927</v>
      </c>
      <c r="E292" t="s">
        <v>729</v>
      </c>
      <c r="F292" t="s">
        <v>627</v>
      </c>
      <c r="G292">
        <v>6.2600000000000003E-2</v>
      </c>
      <c r="H292" s="4">
        <v>43496</v>
      </c>
      <c r="I292" s="4">
        <v>50801</v>
      </c>
      <c r="J292" t="s">
        <v>631</v>
      </c>
      <c r="K292" t="s">
        <v>623</v>
      </c>
      <c r="L292" t="s">
        <v>624</v>
      </c>
      <c r="M292">
        <v>1</v>
      </c>
      <c r="N292">
        <v>0</v>
      </c>
      <c r="O292">
        <v>8</v>
      </c>
      <c r="P292" t="s">
        <v>1708</v>
      </c>
      <c r="Q292" t="s">
        <v>1707</v>
      </c>
      <c r="R292" t="s">
        <v>1707</v>
      </c>
    </row>
    <row r="293" spans="1:18" x14ac:dyDescent="0.25">
      <c r="A293" t="s">
        <v>644</v>
      </c>
      <c r="B293" t="s">
        <v>621</v>
      </c>
      <c r="C293" t="s">
        <v>32</v>
      </c>
      <c r="D293">
        <v>229340</v>
      </c>
      <c r="E293" t="s">
        <v>762</v>
      </c>
      <c r="F293" t="s">
        <v>625</v>
      </c>
      <c r="G293">
        <v>6.2800000000000009E-2</v>
      </c>
      <c r="H293" s="4">
        <v>44672</v>
      </c>
      <c r="I293" s="4">
        <v>50099</v>
      </c>
      <c r="J293" t="s">
        <v>637</v>
      </c>
      <c r="K293" t="s">
        <v>623</v>
      </c>
      <c r="L293" t="s">
        <v>624</v>
      </c>
      <c r="M293">
        <v>1</v>
      </c>
      <c r="N293">
        <v>0</v>
      </c>
      <c r="O293">
        <v>8</v>
      </c>
      <c r="P293" t="s">
        <v>1708</v>
      </c>
      <c r="Q293" t="s">
        <v>1707</v>
      </c>
      <c r="R293" t="s">
        <v>1707</v>
      </c>
    </row>
    <row r="294" spans="1:18" x14ac:dyDescent="0.25">
      <c r="A294" t="s">
        <v>644</v>
      </c>
      <c r="B294" t="s">
        <v>621</v>
      </c>
      <c r="C294" t="s">
        <v>32</v>
      </c>
      <c r="D294">
        <v>221932</v>
      </c>
      <c r="E294" t="s">
        <v>823</v>
      </c>
      <c r="F294" t="s">
        <v>630</v>
      </c>
      <c r="G294">
        <v>6.3E-2</v>
      </c>
      <c r="H294" s="4">
        <v>41870</v>
      </c>
      <c r="I294" s="4">
        <v>49175</v>
      </c>
      <c r="J294" t="s">
        <v>631</v>
      </c>
      <c r="K294" t="s">
        <v>623</v>
      </c>
      <c r="L294" t="s">
        <v>624</v>
      </c>
      <c r="M294">
        <v>1</v>
      </c>
      <c r="N294">
        <v>0</v>
      </c>
      <c r="O294">
        <v>10</v>
      </c>
      <c r="P294" t="s">
        <v>1708</v>
      </c>
      <c r="Q294" t="s">
        <v>1707</v>
      </c>
      <c r="R294" t="s">
        <v>1707</v>
      </c>
    </row>
    <row r="295" spans="1:18" x14ac:dyDescent="0.25">
      <c r="A295" t="s">
        <v>644</v>
      </c>
      <c r="B295" t="s">
        <v>621</v>
      </c>
      <c r="C295" t="s">
        <v>32</v>
      </c>
      <c r="D295">
        <v>221810</v>
      </c>
      <c r="E295" t="s">
        <v>1153</v>
      </c>
      <c r="F295" t="s">
        <v>627</v>
      </c>
      <c r="G295">
        <v>6.3E-2</v>
      </c>
      <c r="H295" s="4">
        <v>41660</v>
      </c>
      <c r="I295" s="4">
        <v>48965</v>
      </c>
      <c r="J295" t="s">
        <v>631</v>
      </c>
      <c r="K295" t="s">
        <v>623</v>
      </c>
      <c r="L295" t="s">
        <v>624</v>
      </c>
      <c r="M295">
        <v>3</v>
      </c>
      <c r="N295">
        <v>0</v>
      </c>
      <c r="O295">
        <v>10</v>
      </c>
      <c r="P295" t="s">
        <v>1707</v>
      </c>
      <c r="Q295" t="s">
        <v>1708</v>
      </c>
      <c r="R295" t="s">
        <v>1707</v>
      </c>
    </row>
    <row r="296" spans="1:18" x14ac:dyDescent="0.25">
      <c r="A296" t="s">
        <v>644</v>
      </c>
      <c r="B296" t="s">
        <v>621</v>
      </c>
      <c r="C296" t="s">
        <v>32</v>
      </c>
      <c r="D296">
        <v>220537</v>
      </c>
      <c r="E296" t="s">
        <v>1178</v>
      </c>
      <c r="F296" t="s">
        <v>625</v>
      </c>
      <c r="G296">
        <v>6.3099998980760588E-2</v>
      </c>
      <c r="H296" s="4">
        <v>45540</v>
      </c>
      <c r="I296" s="4">
        <v>47722</v>
      </c>
      <c r="J296" t="s">
        <v>637</v>
      </c>
      <c r="K296" t="s">
        <v>623</v>
      </c>
      <c r="L296" t="s">
        <v>624</v>
      </c>
      <c r="M296">
        <v>3</v>
      </c>
      <c r="N296">
        <v>0</v>
      </c>
      <c r="O296">
        <v>12</v>
      </c>
      <c r="P296" t="s">
        <v>1707</v>
      </c>
      <c r="Q296" t="s">
        <v>1708</v>
      </c>
      <c r="R296" t="s">
        <v>1707</v>
      </c>
    </row>
    <row r="297" spans="1:18" x14ac:dyDescent="0.25">
      <c r="A297" t="s">
        <v>644</v>
      </c>
      <c r="B297" t="s">
        <v>621</v>
      </c>
      <c r="C297" t="s">
        <v>32</v>
      </c>
      <c r="D297">
        <v>220656</v>
      </c>
      <c r="E297" t="s">
        <v>1517</v>
      </c>
      <c r="F297" t="s">
        <v>625</v>
      </c>
      <c r="G297">
        <v>6.3899999999999998E-2</v>
      </c>
      <c r="H297" s="4">
        <v>39296</v>
      </c>
      <c r="I297" s="4">
        <v>46601</v>
      </c>
      <c r="J297" t="s">
        <v>631</v>
      </c>
      <c r="K297" t="s">
        <v>623</v>
      </c>
      <c r="L297" t="s">
        <v>624</v>
      </c>
      <c r="M297" t="s">
        <v>642</v>
      </c>
      <c r="N297" t="s">
        <v>642</v>
      </c>
      <c r="O297" t="e">
        <v>#N/A</v>
      </c>
      <c r="P297" t="e">
        <v>#N/A</v>
      </c>
      <c r="Q297" t="e">
        <v>#N/A</v>
      </c>
      <c r="R297" t="e">
        <v>#N/A</v>
      </c>
    </row>
    <row r="298" spans="1:18" x14ac:dyDescent="0.25">
      <c r="A298" t="s">
        <v>644</v>
      </c>
      <c r="B298" t="s">
        <v>621</v>
      </c>
      <c r="C298" t="s">
        <v>32</v>
      </c>
      <c r="D298">
        <v>220514</v>
      </c>
      <c r="E298" t="s">
        <v>904</v>
      </c>
      <c r="F298" t="s">
        <v>627</v>
      </c>
      <c r="G298">
        <v>6.3899999999999998E-2</v>
      </c>
      <c r="H298" s="4">
        <v>40233</v>
      </c>
      <c r="I298" s="4">
        <v>47538</v>
      </c>
      <c r="J298" t="s">
        <v>631</v>
      </c>
      <c r="K298" t="s">
        <v>623</v>
      </c>
      <c r="L298" t="s">
        <v>624</v>
      </c>
      <c r="M298">
        <v>1</v>
      </c>
      <c r="N298">
        <v>0</v>
      </c>
      <c r="O298">
        <v>8</v>
      </c>
      <c r="P298" t="s">
        <v>1708</v>
      </c>
      <c r="Q298" t="s">
        <v>1707</v>
      </c>
      <c r="R298" t="s">
        <v>1707</v>
      </c>
    </row>
    <row r="299" spans="1:18" x14ac:dyDescent="0.25">
      <c r="A299" t="s">
        <v>644</v>
      </c>
      <c r="B299" t="s">
        <v>621</v>
      </c>
      <c r="C299" t="s">
        <v>32</v>
      </c>
      <c r="D299">
        <v>220972</v>
      </c>
      <c r="E299" t="s">
        <v>1081</v>
      </c>
      <c r="F299" t="s">
        <v>627</v>
      </c>
      <c r="G299">
        <v>6.3899999999999998E-2</v>
      </c>
      <c r="H299" s="4">
        <v>43158</v>
      </c>
      <c r="I299" s="4">
        <v>46853</v>
      </c>
      <c r="J299" t="s">
        <v>636</v>
      </c>
      <c r="K299" t="s">
        <v>623</v>
      </c>
      <c r="L299" t="s">
        <v>624</v>
      </c>
      <c r="M299">
        <v>2</v>
      </c>
      <c r="N299">
        <v>0</v>
      </c>
      <c r="O299">
        <v>10</v>
      </c>
      <c r="P299" t="s">
        <v>1708</v>
      </c>
      <c r="Q299" t="s">
        <v>1707</v>
      </c>
      <c r="R299" t="s">
        <v>1707</v>
      </c>
    </row>
    <row r="300" spans="1:18" x14ac:dyDescent="0.25">
      <c r="A300" t="s">
        <v>644</v>
      </c>
      <c r="B300" t="s">
        <v>621</v>
      </c>
      <c r="C300" t="s">
        <v>629</v>
      </c>
      <c r="D300">
        <v>219970</v>
      </c>
      <c r="E300" t="s">
        <v>1338</v>
      </c>
      <c r="F300" t="s">
        <v>634</v>
      </c>
      <c r="G300">
        <v>0.56850003999999998</v>
      </c>
      <c r="H300" s="4">
        <v>44277</v>
      </c>
      <c r="I300" s="4">
        <v>46103</v>
      </c>
      <c r="J300" t="s">
        <v>622</v>
      </c>
      <c r="K300" t="s">
        <v>623</v>
      </c>
      <c r="L300" t="s">
        <v>624</v>
      </c>
      <c r="M300">
        <v>6</v>
      </c>
      <c r="N300">
        <v>0</v>
      </c>
      <c r="O300">
        <v>8</v>
      </c>
      <c r="P300" t="s">
        <v>1707</v>
      </c>
      <c r="Q300" t="s">
        <v>1708</v>
      </c>
      <c r="R300" t="s">
        <v>1707</v>
      </c>
    </row>
    <row r="301" spans="1:18" x14ac:dyDescent="0.25">
      <c r="A301" t="s">
        <v>644</v>
      </c>
      <c r="B301" t="s">
        <v>621</v>
      </c>
      <c r="C301" t="s">
        <v>32</v>
      </c>
      <c r="D301">
        <v>222444</v>
      </c>
      <c r="E301" t="s">
        <v>1028</v>
      </c>
      <c r="F301" t="s">
        <v>627</v>
      </c>
      <c r="G301">
        <v>6.4100000000000004E-2</v>
      </c>
      <c r="H301" s="4">
        <v>42041</v>
      </c>
      <c r="I301" s="4">
        <v>49346</v>
      </c>
      <c r="J301" t="s">
        <v>631</v>
      </c>
      <c r="K301" t="s">
        <v>623</v>
      </c>
      <c r="L301" t="s">
        <v>624</v>
      </c>
      <c r="M301">
        <v>2</v>
      </c>
      <c r="N301">
        <v>0</v>
      </c>
      <c r="O301">
        <v>10</v>
      </c>
      <c r="P301" t="s">
        <v>1708</v>
      </c>
      <c r="Q301" t="s">
        <v>1707</v>
      </c>
      <c r="R301" t="s">
        <v>1707</v>
      </c>
    </row>
    <row r="302" spans="1:18" x14ac:dyDescent="0.25">
      <c r="A302" t="s">
        <v>644</v>
      </c>
      <c r="B302" t="s">
        <v>621</v>
      </c>
      <c r="C302" t="s">
        <v>639</v>
      </c>
      <c r="D302">
        <v>219132</v>
      </c>
      <c r="E302" t="s">
        <v>1258</v>
      </c>
      <c r="F302" t="s">
        <v>114</v>
      </c>
      <c r="G302">
        <v>0.15619999000000001</v>
      </c>
      <c r="H302" s="4">
        <v>44623</v>
      </c>
      <c r="I302" s="4">
        <v>47029</v>
      </c>
      <c r="J302" t="s">
        <v>633</v>
      </c>
      <c r="K302" t="s">
        <v>623</v>
      </c>
      <c r="L302" t="s">
        <v>624</v>
      </c>
      <c r="M302">
        <v>4</v>
      </c>
      <c r="N302">
        <v>0</v>
      </c>
      <c r="O302">
        <v>6</v>
      </c>
      <c r="P302" t="s">
        <v>1707</v>
      </c>
      <c r="Q302" t="s">
        <v>1708</v>
      </c>
      <c r="R302" t="s">
        <v>1707</v>
      </c>
    </row>
    <row r="303" spans="1:18" x14ac:dyDescent="0.25">
      <c r="A303" t="s">
        <v>644</v>
      </c>
      <c r="B303" t="s">
        <v>621</v>
      </c>
      <c r="C303" t="s">
        <v>32</v>
      </c>
      <c r="D303">
        <v>221867</v>
      </c>
      <c r="E303" t="s">
        <v>830</v>
      </c>
      <c r="F303" t="s">
        <v>627</v>
      </c>
      <c r="G303">
        <v>6.430000000000001E-2</v>
      </c>
      <c r="H303" s="4">
        <v>41737</v>
      </c>
      <c r="I303" s="4">
        <v>49042</v>
      </c>
      <c r="J303" t="s">
        <v>631</v>
      </c>
      <c r="K303" t="s">
        <v>623</v>
      </c>
      <c r="L303" t="s">
        <v>624</v>
      </c>
      <c r="M303">
        <v>1</v>
      </c>
      <c r="N303">
        <v>0</v>
      </c>
      <c r="O303">
        <v>8</v>
      </c>
      <c r="P303" t="s">
        <v>1708</v>
      </c>
      <c r="Q303" t="s">
        <v>1707</v>
      </c>
      <c r="R303" t="s">
        <v>1707</v>
      </c>
    </row>
    <row r="304" spans="1:18" x14ac:dyDescent="0.25">
      <c r="A304" t="s">
        <v>644</v>
      </c>
      <c r="B304" t="s">
        <v>621</v>
      </c>
      <c r="C304" t="s">
        <v>32</v>
      </c>
      <c r="D304">
        <v>221442</v>
      </c>
      <c r="E304" t="s">
        <v>862</v>
      </c>
      <c r="F304" t="s">
        <v>625</v>
      </c>
      <c r="G304">
        <v>6.5000000000000002E-2</v>
      </c>
      <c r="H304" s="4">
        <v>41221</v>
      </c>
      <c r="I304" s="4">
        <v>48526</v>
      </c>
      <c r="J304" t="s">
        <v>631</v>
      </c>
      <c r="K304" t="s">
        <v>623</v>
      </c>
      <c r="L304" t="s">
        <v>624</v>
      </c>
      <c r="M304">
        <v>1</v>
      </c>
      <c r="N304">
        <v>0</v>
      </c>
      <c r="O304">
        <v>10</v>
      </c>
      <c r="P304" t="s">
        <v>1708</v>
      </c>
      <c r="Q304" t="s">
        <v>1707</v>
      </c>
      <c r="R304" t="s">
        <v>1707</v>
      </c>
    </row>
    <row r="305" spans="1:18" x14ac:dyDescent="0.25">
      <c r="A305" t="s">
        <v>644</v>
      </c>
      <c r="B305" t="s">
        <v>621</v>
      </c>
      <c r="C305" t="s">
        <v>32</v>
      </c>
      <c r="D305">
        <v>234791</v>
      </c>
      <c r="E305" t="s">
        <v>987</v>
      </c>
      <c r="F305" t="s">
        <v>625</v>
      </c>
      <c r="G305">
        <v>6.5600000000000006E-2</v>
      </c>
      <c r="H305" s="4">
        <v>43656</v>
      </c>
      <c r="I305" s="4">
        <v>50961</v>
      </c>
      <c r="J305" t="s">
        <v>631</v>
      </c>
      <c r="K305" t="s">
        <v>623</v>
      </c>
      <c r="L305" t="s">
        <v>624</v>
      </c>
      <c r="M305">
        <v>2</v>
      </c>
      <c r="N305">
        <v>0</v>
      </c>
      <c r="O305">
        <v>12</v>
      </c>
      <c r="P305" t="s">
        <v>1707</v>
      </c>
      <c r="Q305" t="s">
        <v>1708</v>
      </c>
      <c r="R305" t="s">
        <v>1707</v>
      </c>
    </row>
    <row r="306" spans="1:18" x14ac:dyDescent="0.25">
      <c r="A306" t="s">
        <v>644</v>
      </c>
      <c r="B306" t="s">
        <v>621</v>
      </c>
      <c r="C306" t="s">
        <v>32</v>
      </c>
      <c r="D306">
        <v>218292</v>
      </c>
      <c r="E306" t="s">
        <v>786</v>
      </c>
      <c r="F306" t="s">
        <v>628</v>
      </c>
      <c r="G306">
        <v>6.5799999999999997E-2</v>
      </c>
      <c r="H306" s="4">
        <v>42445</v>
      </c>
      <c r="I306" s="4">
        <v>49750</v>
      </c>
      <c r="J306" t="s">
        <v>622</v>
      </c>
      <c r="K306" t="s">
        <v>623</v>
      </c>
      <c r="L306" t="s">
        <v>624</v>
      </c>
      <c r="M306">
        <v>1</v>
      </c>
      <c r="N306">
        <v>0</v>
      </c>
      <c r="O306">
        <v>8</v>
      </c>
      <c r="P306" t="s">
        <v>1708</v>
      </c>
      <c r="Q306" t="s">
        <v>1707</v>
      </c>
      <c r="R306" t="s">
        <v>1707</v>
      </c>
    </row>
    <row r="307" spans="1:18" x14ac:dyDescent="0.25">
      <c r="A307" t="s">
        <v>644</v>
      </c>
      <c r="B307" t="s">
        <v>621</v>
      </c>
      <c r="C307" t="s">
        <v>32</v>
      </c>
      <c r="D307">
        <v>218269</v>
      </c>
      <c r="E307" t="s">
        <v>726</v>
      </c>
      <c r="F307" t="s">
        <v>625</v>
      </c>
      <c r="G307">
        <v>6.6100000000000006E-2</v>
      </c>
      <c r="H307" s="4">
        <v>43532</v>
      </c>
      <c r="I307" s="4">
        <v>50837</v>
      </c>
      <c r="J307" t="s">
        <v>622</v>
      </c>
      <c r="K307" t="s">
        <v>623</v>
      </c>
      <c r="L307" t="s">
        <v>624</v>
      </c>
      <c r="M307">
        <v>1</v>
      </c>
      <c r="N307">
        <v>0</v>
      </c>
      <c r="O307">
        <v>8</v>
      </c>
      <c r="P307" t="s">
        <v>1708</v>
      </c>
      <c r="Q307" t="s">
        <v>1707</v>
      </c>
      <c r="R307" t="s">
        <v>1707</v>
      </c>
    </row>
    <row r="308" spans="1:18" x14ac:dyDescent="0.25">
      <c r="A308" t="s">
        <v>644</v>
      </c>
      <c r="B308" t="s">
        <v>621</v>
      </c>
      <c r="C308" t="s">
        <v>32</v>
      </c>
      <c r="D308">
        <v>220835</v>
      </c>
      <c r="E308" t="s">
        <v>1165</v>
      </c>
      <c r="F308" t="s">
        <v>625</v>
      </c>
      <c r="G308">
        <v>6.6100000000000006E-2</v>
      </c>
      <c r="H308" s="4">
        <v>41075</v>
      </c>
      <c r="I308" s="4">
        <v>48380</v>
      </c>
      <c r="J308" t="s">
        <v>631</v>
      </c>
      <c r="K308" t="s">
        <v>623</v>
      </c>
      <c r="L308" t="s">
        <v>624</v>
      </c>
      <c r="M308">
        <v>3</v>
      </c>
      <c r="N308">
        <v>0</v>
      </c>
      <c r="O308">
        <v>8</v>
      </c>
      <c r="P308" t="s">
        <v>1707</v>
      </c>
      <c r="Q308" t="s">
        <v>1708</v>
      </c>
      <c r="R308" t="s">
        <v>1707</v>
      </c>
    </row>
    <row r="309" spans="1:18" x14ac:dyDescent="0.25">
      <c r="A309" t="s">
        <v>644</v>
      </c>
      <c r="B309" t="s">
        <v>621</v>
      </c>
      <c r="C309" t="s">
        <v>32</v>
      </c>
      <c r="D309">
        <v>221603</v>
      </c>
      <c r="E309" t="s">
        <v>1159</v>
      </c>
      <c r="F309" t="s">
        <v>625</v>
      </c>
      <c r="G309">
        <v>6.6400000000000001E-2</v>
      </c>
      <c r="H309" s="4">
        <v>41338</v>
      </c>
      <c r="I309" s="4">
        <v>48643</v>
      </c>
      <c r="J309" t="s">
        <v>631</v>
      </c>
      <c r="K309" t="s">
        <v>623</v>
      </c>
      <c r="L309" t="s">
        <v>624</v>
      </c>
      <c r="M309">
        <v>3</v>
      </c>
      <c r="N309">
        <v>0</v>
      </c>
      <c r="O309">
        <v>12</v>
      </c>
      <c r="P309" t="s">
        <v>1707</v>
      </c>
      <c r="Q309" t="s">
        <v>1708</v>
      </c>
      <c r="R309" t="s">
        <v>1707</v>
      </c>
    </row>
    <row r="310" spans="1:18" x14ac:dyDescent="0.25">
      <c r="A310" t="s">
        <v>644</v>
      </c>
      <c r="B310" t="s">
        <v>621</v>
      </c>
      <c r="C310" t="s">
        <v>32</v>
      </c>
      <c r="D310">
        <v>225877</v>
      </c>
      <c r="E310" t="s">
        <v>804</v>
      </c>
      <c r="F310" t="s">
        <v>625</v>
      </c>
      <c r="G310">
        <v>6.6600000000000006E-2</v>
      </c>
      <c r="H310" s="4">
        <v>42256</v>
      </c>
      <c r="I310" s="4">
        <v>49561</v>
      </c>
      <c r="J310" t="s">
        <v>631</v>
      </c>
      <c r="K310" t="s">
        <v>623</v>
      </c>
      <c r="L310" t="s">
        <v>624</v>
      </c>
      <c r="M310">
        <v>1</v>
      </c>
      <c r="N310">
        <v>0</v>
      </c>
      <c r="O310">
        <v>8</v>
      </c>
      <c r="P310" t="s">
        <v>1708</v>
      </c>
      <c r="Q310" t="s">
        <v>1707</v>
      </c>
      <c r="R310" t="s">
        <v>1707</v>
      </c>
    </row>
    <row r="311" spans="1:18" x14ac:dyDescent="0.25">
      <c r="A311" t="s">
        <v>644</v>
      </c>
      <c r="B311" t="s">
        <v>621</v>
      </c>
      <c r="C311" t="s">
        <v>32</v>
      </c>
      <c r="D311">
        <v>233928</v>
      </c>
      <c r="E311" t="s">
        <v>991</v>
      </c>
      <c r="F311" t="s">
        <v>627</v>
      </c>
      <c r="G311">
        <v>6.7499994999999993E-2</v>
      </c>
      <c r="H311" s="4">
        <v>43927</v>
      </c>
      <c r="I311" s="4">
        <v>50801</v>
      </c>
      <c r="J311" t="s">
        <v>633</v>
      </c>
      <c r="K311" t="s">
        <v>623</v>
      </c>
      <c r="L311" t="s">
        <v>624</v>
      </c>
      <c r="M311">
        <v>2</v>
      </c>
      <c r="N311">
        <v>0</v>
      </c>
      <c r="O311">
        <v>10</v>
      </c>
      <c r="P311" t="s">
        <v>1708</v>
      </c>
      <c r="Q311" t="s">
        <v>1707</v>
      </c>
      <c r="R311" t="s">
        <v>1707</v>
      </c>
    </row>
    <row r="312" spans="1:18" x14ac:dyDescent="0.25">
      <c r="A312" t="s">
        <v>644</v>
      </c>
      <c r="B312" t="s">
        <v>621</v>
      </c>
      <c r="C312" t="s">
        <v>32</v>
      </c>
      <c r="D312">
        <v>220244</v>
      </c>
      <c r="E312" t="s">
        <v>1602</v>
      </c>
      <c r="F312" t="s">
        <v>625</v>
      </c>
      <c r="G312">
        <v>6.770000000000001E-2</v>
      </c>
      <c r="H312" s="4">
        <v>38943</v>
      </c>
      <c r="I312" s="4">
        <v>46248</v>
      </c>
      <c r="J312" t="s">
        <v>622</v>
      </c>
      <c r="K312" t="s">
        <v>623</v>
      </c>
      <c r="L312" t="s">
        <v>624</v>
      </c>
      <c r="M312" t="s">
        <v>642</v>
      </c>
      <c r="N312" t="s">
        <v>642</v>
      </c>
      <c r="O312" t="e">
        <v>#N/A</v>
      </c>
      <c r="P312" t="e">
        <v>#N/A</v>
      </c>
      <c r="Q312" t="e">
        <v>#N/A</v>
      </c>
      <c r="R312" t="e">
        <v>#N/A</v>
      </c>
    </row>
    <row r="313" spans="1:18" x14ac:dyDescent="0.25">
      <c r="A313" t="s">
        <v>644</v>
      </c>
      <c r="B313" t="s">
        <v>621</v>
      </c>
      <c r="C313" t="s">
        <v>41</v>
      </c>
      <c r="D313">
        <v>220267</v>
      </c>
      <c r="E313" t="s">
        <v>1624</v>
      </c>
      <c r="F313" t="s">
        <v>625</v>
      </c>
      <c r="G313">
        <v>1.0001</v>
      </c>
      <c r="H313" s="4">
        <v>38875</v>
      </c>
      <c r="I313" s="4">
        <v>46180</v>
      </c>
      <c r="J313" t="s">
        <v>622</v>
      </c>
      <c r="K313" t="s">
        <v>623</v>
      </c>
      <c r="L313" t="s">
        <v>624</v>
      </c>
      <c r="M313" t="s">
        <v>642</v>
      </c>
      <c r="N313" t="s">
        <v>642</v>
      </c>
      <c r="O313" t="e">
        <v>#N/A</v>
      </c>
      <c r="P313" t="e">
        <v>#N/A</v>
      </c>
      <c r="Q313" t="e">
        <v>#N/A</v>
      </c>
      <c r="R313" t="e">
        <v>#N/A</v>
      </c>
    </row>
    <row r="314" spans="1:18" x14ac:dyDescent="0.25">
      <c r="A314" t="s">
        <v>644</v>
      </c>
      <c r="B314" t="s">
        <v>621</v>
      </c>
      <c r="C314" t="s">
        <v>641</v>
      </c>
      <c r="D314">
        <v>220637</v>
      </c>
      <c r="E314" t="s">
        <v>1532</v>
      </c>
      <c r="F314" t="s">
        <v>625</v>
      </c>
      <c r="G314">
        <v>1.4E-3</v>
      </c>
      <c r="H314" s="4">
        <v>39237</v>
      </c>
      <c r="I314" s="4">
        <v>46542</v>
      </c>
      <c r="J314" t="s">
        <v>631</v>
      </c>
      <c r="K314" t="s">
        <v>623</v>
      </c>
      <c r="L314" t="s">
        <v>624</v>
      </c>
      <c r="M314" t="s">
        <v>642</v>
      </c>
      <c r="N314" t="s">
        <v>642</v>
      </c>
      <c r="O314" t="e">
        <v>#N/A</v>
      </c>
      <c r="P314" t="e">
        <v>#N/A</v>
      </c>
      <c r="Q314" t="e">
        <v>#N/A</v>
      </c>
      <c r="R314" t="e">
        <v>#N/A</v>
      </c>
    </row>
    <row r="315" spans="1:18" x14ac:dyDescent="0.25">
      <c r="A315" t="s">
        <v>644</v>
      </c>
      <c r="B315" t="s">
        <v>621</v>
      </c>
      <c r="C315" t="s">
        <v>632</v>
      </c>
      <c r="D315">
        <v>220665</v>
      </c>
      <c r="E315" t="s">
        <v>1512</v>
      </c>
      <c r="F315" t="s">
        <v>628</v>
      </c>
      <c r="G315">
        <v>2.9000000000000002E-3</v>
      </c>
      <c r="H315" s="4">
        <v>39330</v>
      </c>
      <c r="I315" s="4">
        <v>46635</v>
      </c>
      <c r="J315" t="s">
        <v>631</v>
      </c>
      <c r="K315" t="s">
        <v>623</v>
      </c>
      <c r="L315" t="s">
        <v>624</v>
      </c>
      <c r="M315" t="s">
        <v>642</v>
      </c>
      <c r="N315" t="s">
        <v>642</v>
      </c>
      <c r="O315" t="e">
        <v>#N/A</v>
      </c>
      <c r="P315" t="e">
        <v>#N/A</v>
      </c>
      <c r="Q315" t="e">
        <v>#N/A</v>
      </c>
      <c r="R315" t="e">
        <v>#N/A</v>
      </c>
    </row>
    <row r="316" spans="1:18" x14ac:dyDescent="0.25">
      <c r="A316" t="s">
        <v>644</v>
      </c>
      <c r="B316" t="s">
        <v>621</v>
      </c>
      <c r="C316" t="s">
        <v>32</v>
      </c>
      <c r="D316">
        <v>220628</v>
      </c>
      <c r="E316" t="s">
        <v>1538</v>
      </c>
      <c r="F316" t="s">
        <v>625</v>
      </c>
      <c r="G316">
        <v>6.8199999999999997E-2</v>
      </c>
      <c r="H316" s="4">
        <v>39213</v>
      </c>
      <c r="I316" s="4">
        <v>46518</v>
      </c>
      <c r="J316" t="s">
        <v>631</v>
      </c>
      <c r="K316" t="s">
        <v>623</v>
      </c>
      <c r="L316" t="s">
        <v>624</v>
      </c>
      <c r="M316" t="s">
        <v>642</v>
      </c>
      <c r="N316" t="s">
        <v>642</v>
      </c>
      <c r="O316" t="e">
        <v>#N/A</v>
      </c>
      <c r="P316" t="e">
        <v>#N/A</v>
      </c>
      <c r="Q316" t="e">
        <v>#N/A</v>
      </c>
      <c r="R316" t="e">
        <v>#N/A</v>
      </c>
    </row>
    <row r="317" spans="1:18" x14ac:dyDescent="0.25">
      <c r="A317" t="s">
        <v>644</v>
      </c>
      <c r="B317" t="s">
        <v>621</v>
      </c>
      <c r="C317" t="s">
        <v>632</v>
      </c>
      <c r="D317">
        <v>221240</v>
      </c>
      <c r="E317" t="s">
        <v>1662</v>
      </c>
      <c r="F317" t="s">
        <v>16</v>
      </c>
      <c r="G317">
        <v>1.8000000000000002E-3</v>
      </c>
      <c r="H317" s="4">
        <v>38743</v>
      </c>
      <c r="I317" s="4">
        <v>46048</v>
      </c>
      <c r="J317" t="s">
        <v>631</v>
      </c>
      <c r="K317" t="s">
        <v>623</v>
      </c>
      <c r="L317" t="s">
        <v>624</v>
      </c>
      <c r="M317" t="s">
        <v>642</v>
      </c>
      <c r="N317" t="s">
        <v>642</v>
      </c>
      <c r="O317" t="e">
        <v>#N/A</v>
      </c>
      <c r="P317" t="e">
        <v>#N/A</v>
      </c>
      <c r="Q317" t="e">
        <v>#N/A</v>
      </c>
      <c r="R317" t="e">
        <v>#N/A</v>
      </c>
    </row>
    <row r="318" spans="1:18" x14ac:dyDescent="0.25">
      <c r="A318" t="s">
        <v>644</v>
      </c>
      <c r="B318" t="s">
        <v>621</v>
      </c>
      <c r="C318" t="s">
        <v>32</v>
      </c>
      <c r="D318">
        <v>222487</v>
      </c>
      <c r="E318" t="s">
        <v>813</v>
      </c>
      <c r="F318" t="s">
        <v>625</v>
      </c>
      <c r="G318">
        <v>6.9000000000000006E-2</v>
      </c>
      <c r="H318" s="4">
        <v>42026</v>
      </c>
      <c r="I318" s="4">
        <v>49331</v>
      </c>
      <c r="J318" t="s">
        <v>631</v>
      </c>
      <c r="K318" t="s">
        <v>623</v>
      </c>
      <c r="L318" t="s">
        <v>624</v>
      </c>
      <c r="M318">
        <v>1</v>
      </c>
      <c r="N318">
        <v>0</v>
      </c>
      <c r="O318">
        <v>8</v>
      </c>
      <c r="P318" t="s">
        <v>1708</v>
      </c>
      <c r="Q318" t="s">
        <v>1707</v>
      </c>
      <c r="R318" t="s">
        <v>1707</v>
      </c>
    </row>
    <row r="319" spans="1:18" x14ac:dyDescent="0.25">
      <c r="A319" t="s">
        <v>644</v>
      </c>
      <c r="B319" t="s">
        <v>621</v>
      </c>
      <c r="C319" t="s">
        <v>32</v>
      </c>
      <c r="D319">
        <v>218323</v>
      </c>
      <c r="E319" t="s">
        <v>779</v>
      </c>
      <c r="F319" t="s">
        <v>16</v>
      </c>
      <c r="G319">
        <v>6.93E-2</v>
      </c>
      <c r="H319" s="4">
        <v>42622</v>
      </c>
      <c r="I319" s="4">
        <v>49927</v>
      </c>
      <c r="J319" t="s">
        <v>622</v>
      </c>
      <c r="K319" t="s">
        <v>623</v>
      </c>
      <c r="L319" t="s">
        <v>624</v>
      </c>
      <c r="M319">
        <v>1</v>
      </c>
      <c r="N319">
        <v>0</v>
      </c>
      <c r="O319">
        <v>8</v>
      </c>
      <c r="P319" t="s">
        <v>1708</v>
      </c>
      <c r="Q319" t="s">
        <v>1707</v>
      </c>
      <c r="R319" t="s">
        <v>1707</v>
      </c>
    </row>
    <row r="320" spans="1:18" x14ac:dyDescent="0.25">
      <c r="A320" t="s">
        <v>644</v>
      </c>
      <c r="B320" t="s">
        <v>621</v>
      </c>
      <c r="C320" t="s">
        <v>32</v>
      </c>
      <c r="D320">
        <v>220558</v>
      </c>
      <c r="E320" t="s">
        <v>1005</v>
      </c>
      <c r="F320" t="s">
        <v>627</v>
      </c>
      <c r="G320">
        <v>6.9400005000000001E-2</v>
      </c>
      <c r="H320" s="4">
        <v>42836</v>
      </c>
      <c r="I320" s="4">
        <v>50141</v>
      </c>
      <c r="J320" t="s">
        <v>626</v>
      </c>
      <c r="K320" t="s">
        <v>623</v>
      </c>
      <c r="L320" t="s">
        <v>624</v>
      </c>
      <c r="M320">
        <v>2</v>
      </c>
      <c r="N320">
        <v>0</v>
      </c>
      <c r="O320">
        <v>12</v>
      </c>
      <c r="P320" t="s">
        <v>1708</v>
      </c>
      <c r="Q320" t="s">
        <v>1707</v>
      </c>
      <c r="R320" t="s">
        <v>1707</v>
      </c>
    </row>
    <row r="321" spans="1:18" x14ac:dyDescent="0.25">
      <c r="A321" t="s">
        <v>644</v>
      </c>
      <c r="B321" t="s">
        <v>621</v>
      </c>
      <c r="C321" t="s">
        <v>32</v>
      </c>
      <c r="D321">
        <v>215820</v>
      </c>
      <c r="E321" t="s">
        <v>882</v>
      </c>
      <c r="F321" t="s">
        <v>625</v>
      </c>
      <c r="G321">
        <v>6.9500000000000006E-2</v>
      </c>
      <c r="H321" s="4">
        <v>42927</v>
      </c>
      <c r="I321" s="4">
        <v>48208</v>
      </c>
      <c r="J321" t="s">
        <v>626</v>
      </c>
      <c r="K321" t="s">
        <v>623</v>
      </c>
      <c r="L321" t="s">
        <v>624</v>
      </c>
      <c r="M321">
        <v>1</v>
      </c>
      <c r="N321">
        <v>0</v>
      </c>
      <c r="O321">
        <v>10</v>
      </c>
      <c r="P321" t="s">
        <v>1708</v>
      </c>
      <c r="Q321" t="s">
        <v>1707</v>
      </c>
      <c r="R321" t="s">
        <v>1707</v>
      </c>
    </row>
    <row r="322" spans="1:18" x14ac:dyDescent="0.25">
      <c r="A322" t="s">
        <v>644</v>
      </c>
      <c r="B322" t="s">
        <v>621</v>
      </c>
      <c r="C322" t="s">
        <v>32</v>
      </c>
      <c r="D322">
        <v>220355</v>
      </c>
      <c r="E322" t="s">
        <v>850</v>
      </c>
      <c r="F322" t="s">
        <v>627</v>
      </c>
      <c r="G322">
        <v>6.9500000000000006E-2</v>
      </c>
      <c r="H322" s="4">
        <v>41801</v>
      </c>
      <c r="I322" s="4">
        <v>48622</v>
      </c>
      <c r="J322" t="s">
        <v>626</v>
      </c>
      <c r="K322" t="s">
        <v>623</v>
      </c>
      <c r="L322" t="s">
        <v>624</v>
      </c>
      <c r="M322">
        <v>1</v>
      </c>
      <c r="N322">
        <v>0</v>
      </c>
      <c r="O322">
        <v>8</v>
      </c>
      <c r="P322" t="s">
        <v>1708</v>
      </c>
      <c r="Q322" t="s">
        <v>1707</v>
      </c>
      <c r="R322" t="s">
        <v>1707</v>
      </c>
    </row>
    <row r="323" spans="1:18" x14ac:dyDescent="0.25">
      <c r="A323" t="s">
        <v>644</v>
      </c>
      <c r="B323" t="s">
        <v>621</v>
      </c>
      <c r="C323" t="s">
        <v>32</v>
      </c>
      <c r="D323">
        <v>233906</v>
      </c>
      <c r="E323" t="s">
        <v>778</v>
      </c>
      <c r="F323" t="s">
        <v>625</v>
      </c>
      <c r="G323">
        <v>6.9600000000000009E-2</v>
      </c>
      <c r="H323" s="4">
        <v>43495</v>
      </c>
      <c r="I323" s="4">
        <v>49965</v>
      </c>
      <c r="J323" t="s">
        <v>633</v>
      </c>
      <c r="K323" t="s">
        <v>623</v>
      </c>
      <c r="L323" t="s">
        <v>624</v>
      </c>
      <c r="M323">
        <v>1</v>
      </c>
      <c r="N323">
        <v>0</v>
      </c>
      <c r="O323">
        <v>8</v>
      </c>
      <c r="P323" t="s">
        <v>1708</v>
      </c>
      <c r="Q323" t="s">
        <v>1707</v>
      </c>
      <c r="R323" t="s">
        <v>1707</v>
      </c>
    </row>
    <row r="324" spans="1:18" x14ac:dyDescent="0.25">
      <c r="A324" t="s">
        <v>644</v>
      </c>
      <c r="B324" t="s">
        <v>621</v>
      </c>
      <c r="C324" t="s">
        <v>32</v>
      </c>
      <c r="D324">
        <v>220813</v>
      </c>
      <c r="E324" t="s">
        <v>874</v>
      </c>
      <c r="F324" t="s">
        <v>625</v>
      </c>
      <c r="G324">
        <v>6.9600000000000009E-2</v>
      </c>
      <c r="H324" s="4">
        <v>40976</v>
      </c>
      <c r="I324" s="4">
        <v>48281</v>
      </c>
      <c r="J324" t="s">
        <v>631</v>
      </c>
      <c r="K324" t="s">
        <v>623</v>
      </c>
      <c r="L324" t="s">
        <v>624</v>
      </c>
      <c r="M324">
        <v>1</v>
      </c>
      <c r="N324">
        <v>0</v>
      </c>
      <c r="O324">
        <v>6</v>
      </c>
      <c r="P324" t="s">
        <v>1707</v>
      </c>
      <c r="Q324" t="s">
        <v>1707</v>
      </c>
      <c r="R324" t="s">
        <v>1708</v>
      </c>
    </row>
    <row r="325" spans="1:18" x14ac:dyDescent="0.25">
      <c r="A325" t="s">
        <v>644</v>
      </c>
      <c r="B325" t="s">
        <v>621</v>
      </c>
      <c r="C325" t="s">
        <v>32</v>
      </c>
      <c r="D325">
        <v>241502</v>
      </c>
      <c r="E325" t="s">
        <v>701</v>
      </c>
      <c r="F325" t="s">
        <v>630</v>
      </c>
      <c r="G325">
        <v>6.9600000000000009E-2</v>
      </c>
      <c r="H325" s="4">
        <v>44547</v>
      </c>
      <c r="I325" s="4">
        <v>51852</v>
      </c>
      <c r="J325" t="s">
        <v>631</v>
      </c>
      <c r="K325" t="s">
        <v>623</v>
      </c>
      <c r="L325" t="s">
        <v>624</v>
      </c>
      <c r="M325">
        <v>1</v>
      </c>
      <c r="N325">
        <v>0</v>
      </c>
      <c r="O325">
        <v>8</v>
      </c>
      <c r="P325" t="s">
        <v>1708</v>
      </c>
      <c r="Q325" t="s">
        <v>1707</v>
      </c>
      <c r="R325" t="s">
        <v>1707</v>
      </c>
    </row>
    <row r="326" spans="1:18" x14ac:dyDescent="0.25">
      <c r="A326" t="s">
        <v>644</v>
      </c>
      <c r="B326" t="s">
        <v>621</v>
      </c>
      <c r="C326" t="s">
        <v>32</v>
      </c>
      <c r="D326">
        <v>218069</v>
      </c>
      <c r="E326" t="s">
        <v>1217</v>
      </c>
      <c r="F326" t="s">
        <v>625</v>
      </c>
      <c r="G326">
        <v>6.9800003999999999E-2</v>
      </c>
      <c r="H326" s="4">
        <v>42851</v>
      </c>
      <c r="I326" s="4">
        <v>50156</v>
      </c>
      <c r="J326" t="s">
        <v>622</v>
      </c>
      <c r="K326" t="s">
        <v>623</v>
      </c>
      <c r="L326" t="s">
        <v>624</v>
      </c>
      <c r="M326">
        <v>4</v>
      </c>
      <c r="N326">
        <v>0</v>
      </c>
      <c r="O326">
        <v>10</v>
      </c>
      <c r="P326" t="s">
        <v>1707</v>
      </c>
      <c r="Q326" t="s">
        <v>1708</v>
      </c>
      <c r="R326" t="s">
        <v>1707</v>
      </c>
    </row>
    <row r="327" spans="1:18" x14ac:dyDescent="0.25">
      <c r="A327" t="s">
        <v>644</v>
      </c>
      <c r="B327" t="s">
        <v>621</v>
      </c>
      <c r="C327" t="s">
        <v>32</v>
      </c>
      <c r="D327">
        <v>221210</v>
      </c>
      <c r="E327" t="s">
        <v>814</v>
      </c>
      <c r="F327" t="s">
        <v>627</v>
      </c>
      <c r="G327">
        <v>7.070000500000001E-2</v>
      </c>
      <c r="H327" s="4">
        <v>42138</v>
      </c>
      <c r="I327" s="4">
        <v>49329</v>
      </c>
      <c r="J327" t="s">
        <v>626</v>
      </c>
      <c r="K327" t="s">
        <v>623</v>
      </c>
      <c r="L327" t="s">
        <v>624</v>
      </c>
      <c r="M327">
        <v>1</v>
      </c>
      <c r="N327">
        <v>0</v>
      </c>
      <c r="O327">
        <v>8</v>
      </c>
      <c r="P327" t="s">
        <v>1708</v>
      </c>
      <c r="Q327" t="s">
        <v>1707</v>
      </c>
      <c r="R327" t="s">
        <v>1707</v>
      </c>
    </row>
    <row r="328" spans="1:18" x14ac:dyDescent="0.25">
      <c r="A328" t="s">
        <v>644</v>
      </c>
      <c r="B328" t="s">
        <v>621</v>
      </c>
      <c r="C328" t="s">
        <v>32</v>
      </c>
      <c r="D328">
        <v>221795</v>
      </c>
      <c r="E328" t="s">
        <v>720</v>
      </c>
      <c r="F328" t="s">
        <v>627</v>
      </c>
      <c r="G328">
        <v>7.0800009999999997E-2</v>
      </c>
      <c r="H328" s="4">
        <v>43654</v>
      </c>
      <c r="I328" s="4">
        <v>50959</v>
      </c>
      <c r="J328" t="s">
        <v>636</v>
      </c>
      <c r="K328" t="s">
        <v>623</v>
      </c>
      <c r="L328" t="s">
        <v>624</v>
      </c>
      <c r="M328">
        <v>1</v>
      </c>
      <c r="N328">
        <v>0</v>
      </c>
      <c r="O328">
        <v>8</v>
      </c>
      <c r="P328" t="s">
        <v>1708</v>
      </c>
      <c r="Q328" t="s">
        <v>1707</v>
      </c>
      <c r="R328" t="s">
        <v>1707</v>
      </c>
    </row>
    <row r="329" spans="1:18" x14ac:dyDescent="0.25">
      <c r="A329" t="s">
        <v>644</v>
      </c>
      <c r="B329" t="s">
        <v>621</v>
      </c>
      <c r="C329" t="s">
        <v>32</v>
      </c>
      <c r="D329">
        <v>220818</v>
      </c>
      <c r="E329" t="s">
        <v>1152</v>
      </c>
      <c r="F329" t="s">
        <v>16</v>
      </c>
      <c r="G329">
        <v>7.1000000000000008E-2</v>
      </c>
      <c r="H329" s="4">
        <v>41709</v>
      </c>
      <c r="I329" s="4">
        <v>49014</v>
      </c>
      <c r="J329" t="s">
        <v>626</v>
      </c>
      <c r="K329" t="s">
        <v>623</v>
      </c>
      <c r="L329" t="s">
        <v>624</v>
      </c>
      <c r="M329">
        <v>3</v>
      </c>
      <c r="N329">
        <v>0</v>
      </c>
      <c r="O329">
        <v>10</v>
      </c>
      <c r="P329" t="s">
        <v>1707</v>
      </c>
      <c r="Q329" t="s">
        <v>1708</v>
      </c>
      <c r="R329" t="s">
        <v>1707</v>
      </c>
    </row>
    <row r="330" spans="1:18" x14ac:dyDescent="0.25">
      <c r="A330" t="s">
        <v>644</v>
      </c>
      <c r="B330" t="s">
        <v>621</v>
      </c>
      <c r="C330" t="s">
        <v>32</v>
      </c>
      <c r="D330">
        <v>215865</v>
      </c>
      <c r="E330" t="s">
        <v>692</v>
      </c>
      <c r="F330" t="s">
        <v>625</v>
      </c>
      <c r="G330">
        <v>7.1099996566772503E-2</v>
      </c>
      <c r="H330" s="4">
        <v>44749</v>
      </c>
      <c r="I330" s="4">
        <v>52054</v>
      </c>
      <c r="J330" t="s">
        <v>622</v>
      </c>
      <c r="K330" t="s">
        <v>623</v>
      </c>
      <c r="L330" t="s">
        <v>624</v>
      </c>
      <c r="M330">
        <v>1</v>
      </c>
      <c r="N330">
        <v>0</v>
      </c>
      <c r="O330">
        <v>12</v>
      </c>
      <c r="P330" t="s">
        <v>1708</v>
      </c>
      <c r="Q330" t="s">
        <v>1707</v>
      </c>
      <c r="R330" t="s">
        <v>1707</v>
      </c>
    </row>
    <row r="331" spans="1:18" x14ac:dyDescent="0.25">
      <c r="A331" t="s">
        <v>644</v>
      </c>
      <c r="B331" t="s">
        <v>621</v>
      </c>
      <c r="C331" t="s">
        <v>32</v>
      </c>
      <c r="D331">
        <v>220216</v>
      </c>
      <c r="E331" t="s">
        <v>1603</v>
      </c>
      <c r="F331" t="s">
        <v>628</v>
      </c>
      <c r="G331">
        <v>7.1300000000000002E-2</v>
      </c>
      <c r="H331" s="4">
        <v>38931</v>
      </c>
      <c r="I331" s="4">
        <v>46236</v>
      </c>
      <c r="J331" t="s">
        <v>622</v>
      </c>
      <c r="K331" t="s">
        <v>623</v>
      </c>
      <c r="L331" t="s">
        <v>624</v>
      </c>
      <c r="M331" t="s">
        <v>642</v>
      </c>
      <c r="N331" t="s">
        <v>642</v>
      </c>
      <c r="O331" t="e">
        <v>#N/A</v>
      </c>
      <c r="P331" t="e">
        <v>#N/A</v>
      </c>
      <c r="Q331" t="e">
        <v>#N/A</v>
      </c>
      <c r="R331" t="e">
        <v>#N/A</v>
      </c>
    </row>
    <row r="332" spans="1:18" x14ac:dyDescent="0.25">
      <c r="A332" t="s">
        <v>644</v>
      </c>
      <c r="B332" t="s">
        <v>621</v>
      </c>
      <c r="C332" t="s">
        <v>32</v>
      </c>
      <c r="D332">
        <v>220465</v>
      </c>
      <c r="E332" t="s">
        <v>1429</v>
      </c>
      <c r="F332" t="s">
        <v>627</v>
      </c>
      <c r="G332">
        <v>7.1400000000000005E-2</v>
      </c>
      <c r="H332" s="4">
        <v>39910</v>
      </c>
      <c r="I332" s="4">
        <v>47215</v>
      </c>
      <c r="J332" t="s">
        <v>631</v>
      </c>
      <c r="K332" t="s">
        <v>623</v>
      </c>
      <c r="L332" t="s">
        <v>624</v>
      </c>
      <c r="M332" t="s">
        <v>642</v>
      </c>
      <c r="N332" t="s">
        <v>642</v>
      </c>
      <c r="O332" t="e">
        <v>#N/A</v>
      </c>
      <c r="P332" t="e">
        <v>#N/A</v>
      </c>
      <c r="Q332" t="e">
        <v>#N/A</v>
      </c>
      <c r="R332" t="e">
        <v>#N/A</v>
      </c>
    </row>
    <row r="333" spans="1:18" x14ac:dyDescent="0.25">
      <c r="A333" t="s">
        <v>644</v>
      </c>
      <c r="B333" t="s">
        <v>621</v>
      </c>
      <c r="C333" t="s">
        <v>32</v>
      </c>
      <c r="D333">
        <v>220434</v>
      </c>
      <c r="E333" t="s">
        <v>839</v>
      </c>
      <c r="F333" t="s">
        <v>16</v>
      </c>
      <c r="G333">
        <v>7.1599999999999997E-2</v>
      </c>
      <c r="H333" s="4">
        <v>41596</v>
      </c>
      <c r="I333" s="4">
        <v>48901</v>
      </c>
      <c r="J333" t="s">
        <v>622</v>
      </c>
      <c r="K333" t="s">
        <v>623</v>
      </c>
      <c r="L333" t="s">
        <v>624</v>
      </c>
      <c r="M333">
        <v>1</v>
      </c>
      <c r="N333">
        <v>0</v>
      </c>
      <c r="O333">
        <v>10</v>
      </c>
      <c r="P333" t="s">
        <v>1708</v>
      </c>
      <c r="Q333" t="s">
        <v>1707</v>
      </c>
      <c r="R333" t="s">
        <v>1707</v>
      </c>
    </row>
    <row r="334" spans="1:18" x14ac:dyDescent="0.25">
      <c r="A334" t="s">
        <v>644</v>
      </c>
      <c r="B334" t="s">
        <v>621</v>
      </c>
      <c r="C334" t="s">
        <v>11</v>
      </c>
      <c r="D334">
        <v>219527</v>
      </c>
      <c r="E334" t="s">
        <v>1413</v>
      </c>
      <c r="F334" t="s">
        <v>625</v>
      </c>
      <c r="G334">
        <v>0.48169993999999999</v>
      </c>
      <c r="H334" s="4">
        <v>44238</v>
      </c>
      <c r="I334" s="4">
        <v>51543</v>
      </c>
      <c r="J334" t="s">
        <v>622</v>
      </c>
      <c r="K334" t="s">
        <v>623</v>
      </c>
      <c r="L334" t="s">
        <v>624</v>
      </c>
      <c r="M334">
        <v>17</v>
      </c>
      <c r="N334">
        <v>0</v>
      </c>
      <c r="O334">
        <v>8</v>
      </c>
      <c r="P334" t="s">
        <v>1708</v>
      </c>
      <c r="Q334" t="s">
        <v>1707</v>
      </c>
      <c r="R334" t="s">
        <v>1707</v>
      </c>
    </row>
    <row r="335" spans="1:18" x14ac:dyDescent="0.25">
      <c r="A335" t="s">
        <v>644</v>
      </c>
      <c r="B335" t="s">
        <v>621</v>
      </c>
      <c r="C335" t="s">
        <v>32</v>
      </c>
      <c r="D335">
        <v>215766</v>
      </c>
      <c r="E335" t="s">
        <v>680</v>
      </c>
      <c r="F335" t="s">
        <v>625</v>
      </c>
      <c r="G335">
        <v>7.1800000965595301E-2</v>
      </c>
      <c r="H335" s="4">
        <v>45232</v>
      </c>
      <c r="I335" s="4">
        <v>52537</v>
      </c>
      <c r="J335" t="s">
        <v>622</v>
      </c>
      <c r="K335" t="s">
        <v>623</v>
      </c>
      <c r="L335" t="s">
        <v>624</v>
      </c>
      <c r="M335">
        <v>1</v>
      </c>
      <c r="N335">
        <v>0</v>
      </c>
      <c r="O335">
        <v>8</v>
      </c>
      <c r="P335" t="s">
        <v>1708</v>
      </c>
      <c r="Q335" t="s">
        <v>1707</v>
      </c>
      <c r="R335" t="s">
        <v>1707</v>
      </c>
    </row>
    <row r="336" spans="1:18" x14ac:dyDescent="0.25">
      <c r="A336" t="s">
        <v>644</v>
      </c>
      <c r="B336" t="s">
        <v>621</v>
      </c>
      <c r="C336" t="s">
        <v>32</v>
      </c>
      <c r="D336">
        <v>221499</v>
      </c>
      <c r="E336" t="s">
        <v>1097</v>
      </c>
      <c r="F336" t="s">
        <v>627</v>
      </c>
      <c r="G336">
        <v>7.2300003375858096E-2</v>
      </c>
      <c r="H336" s="4">
        <v>45226</v>
      </c>
      <c r="I336" s="4">
        <v>52531</v>
      </c>
      <c r="J336" t="s">
        <v>622</v>
      </c>
      <c r="K336" t="s">
        <v>623</v>
      </c>
      <c r="L336" t="s">
        <v>624</v>
      </c>
      <c r="M336">
        <v>3</v>
      </c>
      <c r="N336">
        <v>0</v>
      </c>
      <c r="O336">
        <v>8</v>
      </c>
      <c r="P336" t="s">
        <v>1707</v>
      </c>
      <c r="Q336" t="s">
        <v>1708</v>
      </c>
      <c r="R336" t="s">
        <v>1707</v>
      </c>
    </row>
    <row r="337" spans="1:18" x14ac:dyDescent="0.25">
      <c r="A337" t="s">
        <v>644</v>
      </c>
      <c r="B337" t="s">
        <v>621</v>
      </c>
      <c r="C337" t="s">
        <v>32</v>
      </c>
      <c r="D337">
        <v>250416</v>
      </c>
      <c r="E337" t="s">
        <v>907</v>
      </c>
      <c r="F337" t="s">
        <v>627</v>
      </c>
      <c r="G337">
        <v>7.2499997913837405E-2</v>
      </c>
      <c r="H337" s="4">
        <v>45653</v>
      </c>
      <c r="I337" s="4">
        <v>47479</v>
      </c>
      <c r="J337" t="s">
        <v>631</v>
      </c>
      <c r="K337" t="s">
        <v>623</v>
      </c>
      <c r="L337" t="s">
        <v>624</v>
      </c>
      <c r="M337">
        <v>1</v>
      </c>
      <c r="N337">
        <v>0</v>
      </c>
      <c r="O337">
        <v>10</v>
      </c>
      <c r="P337" t="s">
        <v>1708</v>
      </c>
      <c r="Q337" t="s">
        <v>1707</v>
      </c>
      <c r="R337" t="s">
        <v>1707</v>
      </c>
    </row>
    <row r="338" spans="1:18" x14ac:dyDescent="0.25">
      <c r="A338" t="s">
        <v>644</v>
      </c>
      <c r="B338" t="s">
        <v>621</v>
      </c>
      <c r="C338" t="s">
        <v>32</v>
      </c>
      <c r="D338">
        <v>215832</v>
      </c>
      <c r="E338" t="s">
        <v>878</v>
      </c>
      <c r="F338" t="s">
        <v>625</v>
      </c>
      <c r="G338">
        <v>7.2599999999999998E-2</v>
      </c>
      <c r="H338" s="4">
        <v>42927</v>
      </c>
      <c r="I338" s="4">
        <v>48238</v>
      </c>
      <c r="J338" t="s">
        <v>626</v>
      </c>
      <c r="K338" t="s">
        <v>623</v>
      </c>
      <c r="L338" t="s">
        <v>624</v>
      </c>
      <c r="M338">
        <v>1</v>
      </c>
      <c r="N338">
        <v>0</v>
      </c>
      <c r="O338">
        <v>8</v>
      </c>
      <c r="P338" t="s">
        <v>1708</v>
      </c>
      <c r="Q338" t="s">
        <v>1707</v>
      </c>
      <c r="R338" t="s">
        <v>1707</v>
      </c>
    </row>
    <row r="339" spans="1:18" x14ac:dyDescent="0.25">
      <c r="A339" t="s">
        <v>644</v>
      </c>
      <c r="B339" t="s">
        <v>621</v>
      </c>
      <c r="C339" t="s">
        <v>32</v>
      </c>
      <c r="D339">
        <v>217757</v>
      </c>
      <c r="E339" t="s">
        <v>866</v>
      </c>
      <c r="F339" t="s">
        <v>16</v>
      </c>
      <c r="G339">
        <v>7.2600001003593193E-2</v>
      </c>
      <c r="H339" s="4">
        <v>44817</v>
      </c>
      <c r="I339" s="4">
        <v>48408</v>
      </c>
      <c r="J339" t="s">
        <v>633</v>
      </c>
      <c r="K339" t="s">
        <v>623</v>
      </c>
      <c r="L339" t="s">
        <v>624</v>
      </c>
      <c r="M339">
        <v>1</v>
      </c>
      <c r="N339">
        <v>0</v>
      </c>
      <c r="O339">
        <v>10</v>
      </c>
      <c r="P339" t="s">
        <v>1708</v>
      </c>
      <c r="Q339" t="s">
        <v>1707</v>
      </c>
      <c r="R339" t="s">
        <v>1707</v>
      </c>
    </row>
    <row r="340" spans="1:18" x14ac:dyDescent="0.25">
      <c r="A340" t="s">
        <v>644</v>
      </c>
      <c r="B340" t="s">
        <v>621</v>
      </c>
      <c r="C340" t="s">
        <v>32</v>
      </c>
      <c r="D340">
        <v>229328</v>
      </c>
      <c r="E340" t="s">
        <v>761</v>
      </c>
      <c r="F340" t="s">
        <v>630</v>
      </c>
      <c r="G340">
        <v>7.2700000000000001E-2</v>
      </c>
      <c r="H340" s="4">
        <v>42803</v>
      </c>
      <c r="I340" s="4">
        <v>50108</v>
      </c>
      <c r="J340" t="s">
        <v>631</v>
      </c>
      <c r="K340" t="s">
        <v>623</v>
      </c>
      <c r="L340" t="s">
        <v>624</v>
      </c>
      <c r="M340">
        <v>1</v>
      </c>
      <c r="N340">
        <v>0</v>
      </c>
      <c r="O340">
        <v>10</v>
      </c>
      <c r="P340" t="s">
        <v>1708</v>
      </c>
      <c r="Q340" t="s">
        <v>1707</v>
      </c>
      <c r="R340" t="s">
        <v>1707</v>
      </c>
    </row>
    <row r="341" spans="1:18" x14ac:dyDescent="0.25">
      <c r="A341" t="s">
        <v>644</v>
      </c>
      <c r="B341" t="s">
        <v>621</v>
      </c>
      <c r="C341" t="s">
        <v>32</v>
      </c>
      <c r="D341">
        <v>215859</v>
      </c>
      <c r="E341" t="s">
        <v>971</v>
      </c>
      <c r="F341" t="s">
        <v>16</v>
      </c>
      <c r="G341">
        <v>7.3000000000000009E-2</v>
      </c>
      <c r="H341" s="4">
        <v>44680</v>
      </c>
      <c r="I341" s="4">
        <v>51985</v>
      </c>
      <c r="J341" t="s">
        <v>622</v>
      </c>
      <c r="K341" t="s">
        <v>623</v>
      </c>
      <c r="L341" t="s">
        <v>624</v>
      </c>
      <c r="M341">
        <v>2</v>
      </c>
      <c r="N341">
        <v>0</v>
      </c>
      <c r="O341">
        <v>10</v>
      </c>
      <c r="P341" t="s">
        <v>1707</v>
      </c>
      <c r="Q341" t="s">
        <v>1708</v>
      </c>
      <c r="R341" t="s">
        <v>1707</v>
      </c>
    </row>
    <row r="342" spans="1:18" x14ac:dyDescent="0.25">
      <c r="A342" t="s">
        <v>644</v>
      </c>
      <c r="B342" t="s">
        <v>621</v>
      </c>
      <c r="C342" t="s">
        <v>32</v>
      </c>
      <c r="D342">
        <v>220632</v>
      </c>
      <c r="E342" t="s">
        <v>758</v>
      </c>
      <c r="F342" t="s">
        <v>627</v>
      </c>
      <c r="G342">
        <v>7.4099999999999999E-2</v>
      </c>
      <c r="H342" s="4">
        <v>43473</v>
      </c>
      <c r="I342" s="4">
        <v>50171</v>
      </c>
      <c r="J342" t="s">
        <v>626</v>
      </c>
      <c r="K342" t="s">
        <v>623</v>
      </c>
      <c r="L342" t="s">
        <v>624</v>
      </c>
      <c r="M342">
        <v>1</v>
      </c>
      <c r="N342">
        <v>0</v>
      </c>
      <c r="O342">
        <v>8</v>
      </c>
      <c r="P342" t="s">
        <v>1708</v>
      </c>
      <c r="Q342" t="s">
        <v>1707</v>
      </c>
      <c r="R342" t="s">
        <v>1707</v>
      </c>
    </row>
    <row r="343" spans="1:18" x14ac:dyDescent="0.25">
      <c r="A343" t="s">
        <v>644</v>
      </c>
      <c r="B343" t="s">
        <v>621</v>
      </c>
      <c r="C343" t="s">
        <v>11</v>
      </c>
      <c r="D343">
        <v>216450</v>
      </c>
      <c r="E343" t="s">
        <v>1260</v>
      </c>
      <c r="F343" t="s">
        <v>16</v>
      </c>
      <c r="G343">
        <v>0.88999998569488503</v>
      </c>
      <c r="H343" s="4">
        <v>45007</v>
      </c>
      <c r="I343" s="4">
        <v>46834</v>
      </c>
      <c r="J343" t="s">
        <v>622</v>
      </c>
      <c r="K343" t="s">
        <v>623</v>
      </c>
      <c r="L343" t="s">
        <v>624</v>
      </c>
      <c r="M343">
        <v>4</v>
      </c>
      <c r="N343">
        <v>0</v>
      </c>
      <c r="O343">
        <v>16</v>
      </c>
      <c r="P343" t="s">
        <v>1707</v>
      </c>
      <c r="Q343" t="s">
        <v>1708</v>
      </c>
      <c r="R343" t="s">
        <v>1707</v>
      </c>
    </row>
    <row r="344" spans="1:18" x14ac:dyDescent="0.25">
      <c r="A344" t="s">
        <v>644</v>
      </c>
      <c r="B344" t="s">
        <v>621</v>
      </c>
      <c r="C344" t="s">
        <v>11</v>
      </c>
      <c r="D344">
        <v>216507</v>
      </c>
      <c r="E344" t="s">
        <v>968</v>
      </c>
      <c r="F344" t="s">
        <v>625</v>
      </c>
      <c r="G344">
        <v>8.8199999183416408E-2</v>
      </c>
      <c r="H344" s="4">
        <v>44924</v>
      </c>
      <c r="I344" s="4">
        <v>52229</v>
      </c>
      <c r="J344" t="s">
        <v>622</v>
      </c>
      <c r="K344" t="s">
        <v>623</v>
      </c>
      <c r="L344" t="s">
        <v>624</v>
      </c>
      <c r="M344">
        <v>2</v>
      </c>
      <c r="N344">
        <v>0</v>
      </c>
      <c r="O344">
        <v>10</v>
      </c>
      <c r="P344" t="s">
        <v>1708</v>
      </c>
      <c r="Q344" t="s">
        <v>1707</v>
      </c>
      <c r="R344" t="s">
        <v>1707</v>
      </c>
    </row>
    <row r="345" spans="1:18" x14ac:dyDescent="0.25">
      <c r="A345" t="s">
        <v>644</v>
      </c>
      <c r="B345" t="s">
        <v>621</v>
      </c>
      <c r="C345" t="s">
        <v>32</v>
      </c>
      <c r="D345">
        <v>216072</v>
      </c>
      <c r="E345" t="s">
        <v>954</v>
      </c>
      <c r="F345" t="s">
        <v>625</v>
      </c>
      <c r="G345">
        <v>7.4199996539391605E-2</v>
      </c>
      <c r="H345" s="4">
        <v>45365</v>
      </c>
      <c r="I345" s="4">
        <v>52670</v>
      </c>
      <c r="J345" t="s">
        <v>622</v>
      </c>
      <c r="K345" t="s">
        <v>623</v>
      </c>
      <c r="L345" t="s">
        <v>624</v>
      </c>
      <c r="M345">
        <v>2</v>
      </c>
      <c r="N345">
        <v>0</v>
      </c>
      <c r="O345">
        <v>8</v>
      </c>
      <c r="P345" t="s">
        <v>1707</v>
      </c>
      <c r="Q345" t="s">
        <v>1708</v>
      </c>
      <c r="R345" t="s">
        <v>1707</v>
      </c>
    </row>
    <row r="346" spans="1:18" x14ac:dyDescent="0.25">
      <c r="A346" t="s">
        <v>644</v>
      </c>
      <c r="B346" t="s">
        <v>621</v>
      </c>
      <c r="C346" t="s">
        <v>638</v>
      </c>
      <c r="D346">
        <v>218914</v>
      </c>
      <c r="E346" t="s">
        <v>1179</v>
      </c>
      <c r="F346" t="s">
        <v>16</v>
      </c>
      <c r="G346">
        <v>0.25360000133514399</v>
      </c>
      <c r="H346" s="4">
        <v>45755</v>
      </c>
      <c r="I346" s="4">
        <v>47582</v>
      </c>
      <c r="J346" t="s">
        <v>622</v>
      </c>
      <c r="K346" t="s">
        <v>623</v>
      </c>
      <c r="L346" t="s">
        <v>624</v>
      </c>
      <c r="M346">
        <v>3</v>
      </c>
      <c r="N346">
        <v>1</v>
      </c>
      <c r="O346" t="s">
        <v>642</v>
      </c>
      <c r="P346" t="s">
        <v>1708</v>
      </c>
      <c r="Q346" t="s">
        <v>1707</v>
      </c>
      <c r="R346" t="s">
        <v>1707</v>
      </c>
    </row>
    <row r="347" spans="1:18" x14ac:dyDescent="0.25">
      <c r="A347" t="s">
        <v>644</v>
      </c>
      <c r="B347" t="s">
        <v>621</v>
      </c>
      <c r="C347" t="s">
        <v>629</v>
      </c>
      <c r="D347">
        <v>220177</v>
      </c>
      <c r="E347" t="s">
        <v>1335</v>
      </c>
      <c r="F347" t="s">
        <v>114</v>
      </c>
      <c r="G347">
        <v>1.5145000000000002</v>
      </c>
      <c r="H347" s="4">
        <v>38961</v>
      </c>
      <c r="I347" s="4">
        <v>46266</v>
      </c>
      <c r="J347" t="s">
        <v>622</v>
      </c>
      <c r="K347" t="s">
        <v>623</v>
      </c>
      <c r="L347" t="s">
        <v>624</v>
      </c>
      <c r="M347">
        <v>6</v>
      </c>
      <c r="N347">
        <v>0</v>
      </c>
      <c r="O347">
        <v>12</v>
      </c>
      <c r="P347" t="s">
        <v>1708</v>
      </c>
      <c r="Q347" t="s">
        <v>1707</v>
      </c>
      <c r="R347" t="s">
        <v>1707</v>
      </c>
    </row>
    <row r="348" spans="1:18" x14ac:dyDescent="0.25">
      <c r="A348" t="s">
        <v>644</v>
      </c>
      <c r="B348" t="s">
        <v>621</v>
      </c>
      <c r="C348" t="s">
        <v>32</v>
      </c>
      <c r="D348">
        <v>226990</v>
      </c>
      <c r="E348" t="s">
        <v>1126</v>
      </c>
      <c r="F348" t="s">
        <v>625</v>
      </c>
      <c r="G348">
        <v>7.4499995000000013E-2</v>
      </c>
      <c r="H348" s="4">
        <v>42941</v>
      </c>
      <c r="I348" s="4">
        <v>50246</v>
      </c>
      <c r="J348" t="s">
        <v>631</v>
      </c>
      <c r="K348" t="s">
        <v>623</v>
      </c>
      <c r="L348" t="s">
        <v>624</v>
      </c>
      <c r="M348">
        <v>3</v>
      </c>
      <c r="N348">
        <v>0</v>
      </c>
      <c r="O348">
        <v>10</v>
      </c>
      <c r="P348" t="s">
        <v>1707</v>
      </c>
      <c r="Q348" t="s">
        <v>1708</v>
      </c>
      <c r="R348" t="s">
        <v>1707</v>
      </c>
    </row>
    <row r="349" spans="1:18" x14ac:dyDescent="0.25">
      <c r="A349" t="s">
        <v>644</v>
      </c>
      <c r="B349" t="s">
        <v>621</v>
      </c>
      <c r="C349" t="s">
        <v>32</v>
      </c>
      <c r="D349">
        <v>226736</v>
      </c>
      <c r="E349" t="s">
        <v>792</v>
      </c>
      <c r="F349" t="s">
        <v>16</v>
      </c>
      <c r="G349">
        <v>7.4900000000000008E-2</v>
      </c>
      <c r="H349" s="4">
        <v>42398</v>
      </c>
      <c r="I349" s="4">
        <v>49703</v>
      </c>
      <c r="J349" t="s">
        <v>631</v>
      </c>
      <c r="K349" t="s">
        <v>623</v>
      </c>
      <c r="L349" t="s">
        <v>624</v>
      </c>
      <c r="M349">
        <v>1</v>
      </c>
      <c r="N349">
        <v>0</v>
      </c>
      <c r="O349">
        <v>8</v>
      </c>
      <c r="P349" t="s">
        <v>1708</v>
      </c>
      <c r="Q349" t="s">
        <v>1707</v>
      </c>
      <c r="R349" t="s">
        <v>1707</v>
      </c>
    </row>
    <row r="350" spans="1:18" x14ac:dyDescent="0.25">
      <c r="A350" t="s">
        <v>644</v>
      </c>
      <c r="B350" t="s">
        <v>621</v>
      </c>
      <c r="C350" t="s">
        <v>32</v>
      </c>
      <c r="D350">
        <v>243372</v>
      </c>
      <c r="E350" t="s">
        <v>1105</v>
      </c>
      <c r="F350" t="s">
        <v>627</v>
      </c>
      <c r="G350">
        <v>7.509999698959291E-2</v>
      </c>
      <c r="H350" s="4">
        <v>44749</v>
      </c>
      <c r="I350" s="4">
        <v>52054</v>
      </c>
      <c r="J350" t="s">
        <v>631</v>
      </c>
      <c r="K350" t="s">
        <v>623</v>
      </c>
      <c r="L350" t="s">
        <v>624</v>
      </c>
      <c r="M350">
        <v>3</v>
      </c>
      <c r="N350">
        <v>0</v>
      </c>
      <c r="O350">
        <v>10</v>
      </c>
      <c r="P350" t="s">
        <v>1707</v>
      </c>
      <c r="Q350" t="s">
        <v>1708</v>
      </c>
      <c r="R350" t="s">
        <v>1707</v>
      </c>
    </row>
    <row r="351" spans="1:18" x14ac:dyDescent="0.25">
      <c r="A351" t="s">
        <v>644</v>
      </c>
      <c r="B351" t="s">
        <v>621</v>
      </c>
      <c r="C351" t="s">
        <v>32</v>
      </c>
      <c r="D351">
        <v>219882</v>
      </c>
      <c r="E351" t="s">
        <v>1591</v>
      </c>
      <c r="F351" t="s">
        <v>16</v>
      </c>
      <c r="G351">
        <v>7.51E-2</v>
      </c>
      <c r="H351" s="4">
        <v>39015</v>
      </c>
      <c r="I351" s="4">
        <v>46320</v>
      </c>
      <c r="J351" t="s">
        <v>622</v>
      </c>
      <c r="K351" t="s">
        <v>623</v>
      </c>
      <c r="L351" t="s">
        <v>624</v>
      </c>
      <c r="M351" t="s">
        <v>642</v>
      </c>
      <c r="N351" t="s">
        <v>642</v>
      </c>
      <c r="O351" t="e">
        <v>#N/A</v>
      </c>
      <c r="P351" t="e">
        <v>#N/A</v>
      </c>
      <c r="Q351" t="e">
        <v>#N/A</v>
      </c>
      <c r="R351" t="e">
        <v>#N/A</v>
      </c>
    </row>
    <row r="352" spans="1:18" x14ac:dyDescent="0.25">
      <c r="A352" t="s">
        <v>644</v>
      </c>
      <c r="B352" t="s">
        <v>621</v>
      </c>
      <c r="C352" t="s">
        <v>32</v>
      </c>
      <c r="D352">
        <v>218685</v>
      </c>
      <c r="E352" t="s">
        <v>716</v>
      </c>
      <c r="F352" t="s">
        <v>16</v>
      </c>
      <c r="G352">
        <v>7.5200000000000003E-2</v>
      </c>
      <c r="H352" s="4">
        <v>43861</v>
      </c>
      <c r="I352" s="4">
        <v>51166</v>
      </c>
      <c r="J352" t="s">
        <v>622</v>
      </c>
      <c r="K352" t="s">
        <v>623</v>
      </c>
      <c r="L352" t="s">
        <v>624</v>
      </c>
      <c r="M352">
        <v>1</v>
      </c>
      <c r="N352">
        <v>0</v>
      </c>
      <c r="O352">
        <v>8</v>
      </c>
      <c r="P352" t="s">
        <v>1708</v>
      </c>
      <c r="Q352" t="s">
        <v>1707</v>
      </c>
      <c r="R352" t="s">
        <v>1707</v>
      </c>
    </row>
    <row r="353" spans="1:18" x14ac:dyDescent="0.25">
      <c r="A353" t="s">
        <v>644</v>
      </c>
      <c r="B353" t="s">
        <v>621</v>
      </c>
      <c r="C353" t="s">
        <v>32</v>
      </c>
      <c r="D353">
        <v>239960</v>
      </c>
      <c r="E353" t="s">
        <v>654</v>
      </c>
      <c r="F353" t="s">
        <v>627</v>
      </c>
      <c r="G353">
        <v>7.5300000607967404E-2</v>
      </c>
      <c r="H353" s="4">
        <v>45797</v>
      </c>
      <c r="I353" s="4">
        <v>53102</v>
      </c>
      <c r="J353" t="s">
        <v>631</v>
      </c>
      <c r="K353" t="s">
        <v>623</v>
      </c>
      <c r="L353" t="s">
        <v>624</v>
      </c>
      <c r="M353">
        <v>1</v>
      </c>
      <c r="N353">
        <v>0</v>
      </c>
      <c r="O353">
        <v>10</v>
      </c>
      <c r="P353" t="s">
        <v>1708</v>
      </c>
      <c r="Q353" t="s">
        <v>1707</v>
      </c>
      <c r="R353" t="s">
        <v>1707</v>
      </c>
    </row>
    <row r="354" spans="1:18" x14ac:dyDescent="0.25">
      <c r="A354" t="s">
        <v>644</v>
      </c>
      <c r="B354" t="s">
        <v>621</v>
      </c>
      <c r="C354" t="s">
        <v>32</v>
      </c>
      <c r="D354">
        <v>218845</v>
      </c>
      <c r="E354" t="s">
        <v>652</v>
      </c>
      <c r="F354" t="s">
        <v>16</v>
      </c>
      <c r="G354">
        <v>7.5300001946743605E-2</v>
      </c>
      <c r="H354" s="4">
        <v>45810</v>
      </c>
      <c r="I354" s="4">
        <v>53115</v>
      </c>
      <c r="J354" t="s">
        <v>622</v>
      </c>
      <c r="K354" t="s">
        <v>623</v>
      </c>
      <c r="L354" t="s">
        <v>624</v>
      </c>
      <c r="M354">
        <v>1</v>
      </c>
      <c r="N354">
        <v>0</v>
      </c>
      <c r="O354">
        <v>8</v>
      </c>
      <c r="P354" t="s">
        <v>1708</v>
      </c>
      <c r="Q354" t="s">
        <v>1707</v>
      </c>
      <c r="R354" t="s">
        <v>1707</v>
      </c>
    </row>
    <row r="355" spans="1:18" x14ac:dyDescent="0.25">
      <c r="A355" t="s">
        <v>644</v>
      </c>
      <c r="B355" t="s">
        <v>621</v>
      </c>
      <c r="C355" t="s">
        <v>32</v>
      </c>
      <c r="D355">
        <v>230192</v>
      </c>
      <c r="E355" t="s">
        <v>681</v>
      </c>
      <c r="F355" t="s">
        <v>627</v>
      </c>
      <c r="G355">
        <v>7.5400000000000009E-2</v>
      </c>
      <c r="H355" s="4">
        <v>42912</v>
      </c>
      <c r="I355" s="4">
        <v>50217</v>
      </c>
      <c r="J355" t="s">
        <v>631</v>
      </c>
      <c r="K355" t="s">
        <v>623</v>
      </c>
      <c r="L355" t="s">
        <v>624</v>
      </c>
      <c r="M355">
        <v>2</v>
      </c>
      <c r="N355">
        <v>0</v>
      </c>
      <c r="O355">
        <v>10</v>
      </c>
      <c r="P355" t="s">
        <v>1707</v>
      </c>
      <c r="Q355" t="s">
        <v>1708</v>
      </c>
      <c r="R355" t="s">
        <v>1707</v>
      </c>
    </row>
    <row r="356" spans="1:18" x14ac:dyDescent="0.25">
      <c r="A356" t="s">
        <v>644</v>
      </c>
      <c r="B356" t="s">
        <v>621</v>
      </c>
      <c r="C356" t="s">
        <v>32</v>
      </c>
      <c r="D356">
        <v>220834</v>
      </c>
      <c r="E356" t="s">
        <v>1051</v>
      </c>
      <c r="F356" t="s">
        <v>630</v>
      </c>
      <c r="G356">
        <v>7.5600000000000001E-2</v>
      </c>
      <c r="H356" s="4">
        <v>41051</v>
      </c>
      <c r="I356" s="4">
        <v>48356</v>
      </c>
      <c r="J356" t="s">
        <v>631</v>
      </c>
      <c r="K356" t="s">
        <v>623</v>
      </c>
      <c r="L356" t="s">
        <v>624</v>
      </c>
      <c r="M356">
        <v>2</v>
      </c>
      <c r="N356">
        <v>0</v>
      </c>
      <c r="O356">
        <v>10</v>
      </c>
      <c r="P356" t="s">
        <v>1707</v>
      </c>
      <c r="Q356" t="s">
        <v>1708</v>
      </c>
      <c r="R356" t="s">
        <v>1707</v>
      </c>
    </row>
    <row r="357" spans="1:18" x14ac:dyDescent="0.25">
      <c r="A357" t="s">
        <v>644</v>
      </c>
      <c r="B357" t="s">
        <v>621</v>
      </c>
      <c r="C357" t="s">
        <v>32</v>
      </c>
      <c r="D357">
        <v>220798</v>
      </c>
      <c r="E357" t="s">
        <v>764</v>
      </c>
      <c r="F357" t="s">
        <v>627</v>
      </c>
      <c r="G357">
        <v>7.5799994000000009E-2</v>
      </c>
      <c r="H357" s="4">
        <v>43480</v>
      </c>
      <c r="I357" s="4">
        <v>50088</v>
      </c>
      <c r="J357" t="s">
        <v>637</v>
      </c>
      <c r="K357" t="s">
        <v>623</v>
      </c>
      <c r="L357" t="s">
        <v>624</v>
      </c>
      <c r="M357">
        <v>1</v>
      </c>
      <c r="N357">
        <v>0</v>
      </c>
      <c r="O357">
        <v>10</v>
      </c>
      <c r="P357" t="s">
        <v>1708</v>
      </c>
      <c r="Q357" t="s">
        <v>1707</v>
      </c>
      <c r="R357" t="s">
        <v>1707</v>
      </c>
    </row>
    <row r="358" spans="1:18" x14ac:dyDescent="0.25">
      <c r="A358" t="s">
        <v>644</v>
      </c>
      <c r="B358" t="s">
        <v>621</v>
      </c>
      <c r="C358" t="s">
        <v>32</v>
      </c>
      <c r="D358">
        <v>216261</v>
      </c>
      <c r="E358" t="s">
        <v>1223</v>
      </c>
      <c r="F358" t="s">
        <v>625</v>
      </c>
      <c r="G358">
        <v>7.6599990000000007E-2</v>
      </c>
      <c r="H358" s="4">
        <v>42551</v>
      </c>
      <c r="I358" s="4">
        <v>49856</v>
      </c>
      <c r="J358" t="s">
        <v>622</v>
      </c>
      <c r="K358" t="s">
        <v>623</v>
      </c>
      <c r="L358" t="s">
        <v>624</v>
      </c>
      <c r="M358">
        <v>4</v>
      </c>
      <c r="N358">
        <v>1</v>
      </c>
      <c r="O358" t="s">
        <v>642</v>
      </c>
      <c r="P358" t="s">
        <v>1707</v>
      </c>
      <c r="Q358" t="s">
        <v>1708</v>
      </c>
      <c r="R358" t="s">
        <v>1707</v>
      </c>
    </row>
    <row r="359" spans="1:18" x14ac:dyDescent="0.25">
      <c r="A359" t="s">
        <v>644</v>
      </c>
      <c r="B359" t="s">
        <v>621</v>
      </c>
      <c r="C359" t="s">
        <v>32</v>
      </c>
      <c r="D359">
        <v>220456</v>
      </c>
      <c r="E359" t="s">
        <v>1431</v>
      </c>
      <c r="F359" t="s">
        <v>627</v>
      </c>
      <c r="G359">
        <v>7.6999999999999999E-2</v>
      </c>
      <c r="H359" s="4">
        <v>39867</v>
      </c>
      <c r="I359" s="4">
        <v>47172</v>
      </c>
      <c r="J359" t="s">
        <v>631</v>
      </c>
      <c r="K359" t="s">
        <v>623</v>
      </c>
      <c r="L359" t="s">
        <v>624</v>
      </c>
      <c r="M359" t="s">
        <v>642</v>
      </c>
      <c r="N359" t="s">
        <v>642</v>
      </c>
      <c r="O359" t="e">
        <v>#N/A</v>
      </c>
      <c r="P359" t="e">
        <v>#N/A</v>
      </c>
      <c r="Q359" t="e">
        <v>#N/A</v>
      </c>
      <c r="R359" t="e">
        <v>#N/A</v>
      </c>
    </row>
    <row r="360" spans="1:18" x14ac:dyDescent="0.25">
      <c r="A360" t="s">
        <v>644</v>
      </c>
      <c r="B360" t="s">
        <v>621</v>
      </c>
      <c r="C360" t="s">
        <v>32</v>
      </c>
      <c r="D360">
        <v>226357</v>
      </c>
      <c r="E360" t="s">
        <v>802</v>
      </c>
      <c r="F360" t="s">
        <v>627</v>
      </c>
      <c r="G360">
        <v>7.7200000000000005E-2</v>
      </c>
      <c r="H360" s="4">
        <v>42333</v>
      </c>
      <c r="I360" s="4">
        <v>49638</v>
      </c>
      <c r="J360" t="s">
        <v>631</v>
      </c>
      <c r="K360" t="s">
        <v>623</v>
      </c>
      <c r="L360" t="s">
        <v>624</v>
      </c>
      <c r="M360">
        <v>1</v>
      </c>
      <c r="N360">
        <v>0</v>
      </c>
      <c r="O360">
        <v>10</v>
      </c>
      <c r="P360" t="s">
        <v>1708</v>
      </c>
      <c r="Q360" t="s">
        <v>1707</v>
      </c>
      <c r="R360" t="s">
        <v>1707</v>
      </c>
    </row>
    <row r="361" spans="1:18" x14ac:dyDescent="0.25">
      <c r="A361" t="s">
        <v>644</v>
      </c>
      <c r="B361" t="s">
        <v>621</v>
      </c>
      <c r="C361" t="s">
        <v>32</v>
      </c>
      <c r="D361">
        <v>216030</v>
      </c>
      <c r="E361" t="s">
        <v>964</v>
      </c>
      <c r="F361" t="s">
        <v>630</v>
      </c>
      <c r="G361">
        <v>7.750000193482269E-2</v>
      </c>
      <c r="H361" s="4">
        <v>45072</v>
      </c>
      <c r="I361" s="4">
        <v>52377</v>
      </c>
      <c r="J361" t="s">
        <v>622</v>
      </c>
      <c r="K361" t="s">
        <v>623</v>
      </c>
      <c r="L361" t="s">
        <v>624</v>
      </c>
      <c r="M361">
        <v>2</v>
      </c>
      <c r="N361">
        <v>0</v>
      </c>
      <c r="O361">
        <v>10</v>
      </c>
      <c r="P361" t="s">
        <v>1707</v>
      </c>
      <c r="Q361" t="s">
        <v>1708</v>
      </c>
      <c r="R361" t="s">
        <v>1707</v>
      </c>
    </row>
    <row r="362" spans="1:18" x14ac:dyDescent="0.25">
      <c r="A362" t="s">
        <v>644</v>
      </c>
      <c r="B362" t="s">
        <v>621</v>
      </c>
      <c r="C362" t="s">
        <v>32</v>
      </c>
      <c r="D362">
        <v>220518</v>
      </c>
      <c r="E362" t="s">
        <v>803</v>
      </c>
      <c r="F362" t="s">
        <v>16</v>
      </c>
      <c r="G362">
        <v>7.8E-2</v>
      </c>
      <c r="H362" s="4">
        <v>42290</v>
      </c>
      <c r="I362" s="4">
        <v>49595</v>
      </c>
      <c r="J362" t="s">
        <v>622</v>
      </c>
      <c r="K362" t="s">
        <v>623</v>
      </c>
      <c r="L362" t="s">
        <v>624</v>
      </c>
      <c r="M362">
        <v>1</v>
      </c>
      <c r="N362">
        <v>0</v>
      </c>
      <c r="O362">
        <v>8</v>
      </c>
      <c r="P362" t="s">
        <v>1708</v>
      </c>
      <c r="Q362" t="s">
        <v>1707</v>
      </c>
      <c r="R362" t="s">
        <v>1707</v>
      </c>
    </row>
    <row r="363" spans="1:18" x14ac:dyDescent="0.25">
      <c r="A363" t="s">
        <v>644</v>
      </c>
      <c r="B363" t="s">
        <v>621</v>
      </c>
      <c r="C363" t="s">
        <v>32</v>
      </c>
      <c r="D363">
        <v>232812</v>
      </c>
      <c r="E363" t="s">
        <v>735</v>
      </c>
      <c r="F363" t="s">
        <v>627</v>
      </c>
      <c r="G363">
        <v>7.8999996000000003E-2</v>
      </c>
      <c r="H363" s="4">
        <v>43417</v>
      </c>
      <c r="I363" s="4">
        <v>50722</v>
      </c>
      <c r="J363" t="s">
        <v>631</v>
      </c>
      <c r="K363" t="s">
        <v>623</v>
      </c>
      <c r="L363" t="s">
        <v>624</v>
      </c>
      <c r="M363">
        <v>1</v>
      </c>
      <c r="N363">
        <v>0</v>
      </c>
      <c r="O363">
        <v>12</v>
      </c>
      <c r="P363" t="s">
        <v>1708</v>
      </c>
      <c r="Q363" t="s">
        <v>1707</v>
      </c>
      <c r="R363" t="s">
        <v>1707</v>
      </c>
    </row>
    <row r="364" spans="1:18" x14ac:dyDescent="0.25">
      <c r="A364" t="s">
        <v>644</v>
      </c>
      <c r="B364" t="s">
        <v>621</v>
      </c>
      <c r="C364" t="s">
        <v>32</v>
      </c>
      <c r="D364">
        <v>221761</v>
      </c>
      <c r="E364" t="s">
        <v>842</v>
      </c>
      <c r="F364" t="s">
        <v>114</v>
      </c>
      <c r="G364">
        <v>7.9200000000000007E-2</v>
      </c>
      <c r="H364" s="4">
        <v>41535</v>
      </c>
      <c r="I364" s="4">
        <v>48840</v>
      </c>
      <c r="J364" t="s">
        <v>631</v>
      </c>
      <c r="K364" t="s">
        <v>623</v>
      </c>
      <c r="L364" t="s">
        <v>624</v>
      </c>
      <c r="M364">
        <v>1</v>
      </c>
      <c r="N364">
        <v>0</v>
      </c>
      <c r="O364">
        <v>10</v>
      </c>
      <c r="P364" t="s">
        <v>1708</v>
      </c>
      <c r="Q364" t="s">
        <v>1707</v>
      </c>
      <c r="R364" t="s">
        <v>1707</v>
      </c>
    </row>
    <row r="365" spans="1:18" x14ac:dyDescent="0.25">
      <c r="A365" t="s">
        <v>644</v>
      </c>
      <c r="B365" t="s">
        <v>621</v>
      </c>
      <c r="C365" t="s">
        <v>32</v>
      </c>
      <c r="D365">
        <v>220866</v>
      </c>
      <c r="E365" t="s">
        <v>1101</v>
      </c>
      <c r="F365" t="s">
        <v>16</v>
      </c>
      <c r="G365">
        <v>8.0000003275927198E-2</v>
      </c>
      <c r="H365" s="4">
        <v>45065</v>
      </c>
      <c r="I365" s="4">
        <v>52370</v>
      </c>
      <c r="J365" t="s">
        <v>622</v>
      </c>
      <c r="K365" t="s">
        <v>623</v>
      </c>
      <c r="L365" t="s">
        <v>624</v>
      </c>
      <c r="M365">
        <v>3</v>
      </c>
      <c r="N365">
        <v>0</v>
      </c>
      <c r="O365">
        <v>10</v>
      </c>
      <c r="P365" t="s">
        <v>1707</v>
      </c>
      <c r="Q365" t="s">
        <v>1708</v>
      </c>
      <c r="R365" t="s">
        <v>1707</v>
      </c>
    </row>
    <row r="366" spans="1:18" x14ac:dyDescent="0.25">
      <c r="A366" t="s">
        <v>644</v>
      </c>
      <c r="B366" t="s">
        <v>621</v>
      </c>
      <c r="C366" t="s">
        <v>32</v>
      </c>
      <c r="D366">
        <v>218222</v>
      </c>
      <c r="E366" t="s">
        <v>838</v>
      </c>
      <c r="F366" t="s">
        <v>625</v>
      </c>
      <c r="G366">
        <v>8.0500000000000002E-2</v>
      </c>
      <c r="H366" s="4">
        <v>41645</v>
      </c>
      <c r="I366" s="4">
        <v>48950</v>
      </c>
      <c r="J366" t="s">
        <v>622</v>
      </c>
      <c r="K366" t="s">
        <v>623</v>
      </c>
      <c r="L366" t="s">
        <v>624</v>
      </c>
      <c r="M366">
        <v>1</v>
      </c>
      <c r="N366">
        <v>0</v>
      </c>
      <c r="O366">
        <v>10</v>
      </c>
      <c r="P366" t="s">
        <v>1708</v>
      </c>
      <c r="Q366" t="s">
        <v>1707</v>
      </c>
      <c r="R366" t="s">
        <v>1707</v>
      </c>
    </row>
    <row r="367" spans="1:18" x14ac:dyDescent="0.25">
      <c r="A367" t="s">
        <v>644</v>
      </c>
      <c r="B367" t="s">
        <v>621</v>
      </c>
      <c r="C367" t="s">
        <v>32</v>
      </c>
      <c r="D367">
        <v>215843</v>
      </c>
      <c r="E367" t="s">
        <v>693</v>
      </c>
      <c r="F367" t="s">
        <v>625</v>
      </c>
      <c r="G367">
        <v>8.0500000000000002E-2</v>
      </c>
      <c r="H367" s="4">
        <v>44635</v>
      </c>
      <c r="I367" s="4">
        <v>51940</v>
      </c>
      <c r="J367" t="s">
        <v>622</v>
      </c>
      <c r="K367" t="s">
        <v>623</v>
      </c>
      <c r="L367" t="s">
        <v>624</v>
      </c>
      <c r="M367">
        <v>1</v>
      </c>
      <c r="N367">
        <v>0</v>
      </c>
      <c r="O367">
        <v>8</v>
      </c>
      <c r="P367" t="s">
        <v>1708</v>
      </c>
      <c r="Q367" t="s">
        <v>1707</v>
      </c>
      <c r="R367" t="s">
        <v>1707</v>
      </c>
    </row>
    <row r="368" spans="1:18" x14ac:dyDescent="0.25">
      <c r="A368" t="s">
        <v>644</v>
      </c>
      <c r="B368" t="s">
        <v>621</v>
      </c>
      <c r="C368" t="s">
        <v>32</v>
      </c>
      <c r="D368">
        <v>215560</v>
      </c>
      <c r="E368" t="s">
        <v>704</v>
      </c>
      <c r="F368" t="s">
        <v>625</v>
      </c>
      <c r="G368">
        <v>8.1100000000000005E-2</v>
      </c>
      <c r="H368" s="4">
        <v>44280</v>
      </c>
      <c r="I368" s="4">
        <v>51585</v>
      </c>
      <c r="J368" t="s">
        <v>622</v>
      </c>
      <c r="K368" t="s">
        <v>623</v>
      </c>
      <c r="L368" t="s">
        <v>624</v>
      </c>
      <c r="M368">
        <v>1</v>
      </c>
      <c r="N368">
        <v>0</v>
      </c>
      <c r="O368">
        <v>8</v>
      </c>
      <c r="P368" t="s">
        <v>1708</v>
      </c>
      <c r="Q368" t="s">
        <v>1707</v>
      </c>
      <c r="R368" t="s">
        <v>1707</v>
      </c>
    </row>
    <row r="369" spans="1:18" x14ac:dyDescent="0.25">
      <c r="A369" t="s">
        <v>644</v>
      </c>
      <c r="B369" t="s">
        <v>621</v>
      </c>
      <c r="C369" t="s">
        <v>32</v>
      </c>
      <c r="D369">
        <v>220845</v>
      </c>
      <c r="E369" t="s">
        <v>1125</v>
      </c>
      <c r="F369" t="s">
        <v>16</v>
      </c>
      <c r="G369">
        <v>8.1600000000000006E-2</v>
      </c>
      <c r="H369" s="4">
        <v>41663</v>
      </c>
      <c r="I369" s="4">
        <v>50314</v>
      </c>
      <c r="J369" t="s">
        <v>633</v>
      </c>
      <c r="K369" t="s">
        <v>623</v>
      </c>
      <c r="L369" t="s">
        <v>624</v>
      </c>
      <c r="M369">
        <v>3</v>
      </c>
      <c r="N369">
        <v>0</v>
      </c>
      <c r="O369">
        <v>10</v>
      </c>
      <c r="P369" t="s">
        <v>1707</v>
      </c>
      <c r="Q369" t="s">
        <v>1708</v>
      </c>
      <c r="R369" t="s">
        <v>1707</v>
      </c>
    </row>
    <row r="370" spans="1:18" x14ac:dyDescent="0.25">
      <c r="A370" t="s">
        <v>644</v>
      </c>
      <c r="B370" t="s">
        <v>621</v>
      </c>
      <c r="C370" t="s">
        <v>641</v>
      </c>
      <c r="D370">
        <v>221288</v>
      </c>
      <c r="E370" t="s">
        <v>1621</v>
      </c>
      <c r="F370" t="s">
        <v>627</v>
      </c>
      <c r="G370">
        <v>1.5E-3</v>
      </c>
      <c r="H370" s="4">
        <v>38889</v>
      </c>
      <c r="I370" s="4">
        <v>46194</v>
      </c>
      <c r="J370" t="s">
        <v>631</v>
      </c>
      <c r="K370" t="s">
        <v>623</v>
      </c>
      <c r="L370" t="s">
        <v>624</v>
      </c>
      <c r="M370" t="s">
        <v>642</v>
      </c>
      <c r="N370" t="s">
        <v>642</v>
      </c>
      <c r="O370" t="e">
        <v>#N/A</v>
      </c>
      <c r="P370" t="e">
        <v>#N/A</v>
      </c>
      <c r="Q370" t="e">
        <v>#N/A</v>
      </c>
      <c r="R370" t="e">
        <v>#N/A</v>
      </c>
    </row>
    <row r="371" spans="1:18" x14ac:dyDescent="0.25">
      <c r="A371" t="s">
        <v>644</v>
      </c>
      <c r="B371" t="s">
        <v>621</v>
      </c>
      <c r="C371" t="s">
        <v>32</v>
      </c>
      <c r="D371">
        <v>219631</v>
      </c>
      <c r="E371" t="s">
        <v>1023</v>
      </c>
      <c r="F371" t="s">
        <v>627</v>
      </c>
      <c r="G371">
        <v>8.2200006000000006E-2</v>
      </c>
      <c r="H371" s="4">
        <v>43473</v>
      </c>
      <c r="I371" s="4">
        <v>49469</v>
      </c>
      <c r="J371" t="s">
        <v>626</v>
      </c>
      <c r="K371" t="s">
        <v>623</v>
      </c>
      <c r="L371" t="s">
        <v>624</v>
      </c>
      <c r="M371">
        <v>2</v>
      </c>
      <c r="N371">
        <v>0</v>
      </c>
      <c r="O371">
        <v>8</v>
      </c>
      <c r="P371" t="s">
        <v>1708</v>
      </c>
      <c r="Q371" t="s">
        <v>1707</v>
      </c>
      <c r="R371" t="s">
        <v>1707</v>
      </c>
    </row>
    <row r="372" spans="1:18" x14ac:dyDescent="0.25">
      <c r="A372" t="s">
        <v>644</v>
      </c>
      <c r="B372" t="s">
        <v>621</v>
      </c>
      <c r="C372" t="s">
        <v>641</v>
      </c>
      <c r="D372">
        <v>220415</v>
      </c>
      <c r="E372" t="s">
        <v>1446</v>
      </c>
      <c r="F372" t="s">
        <v>16</v>
      </c>
      <c r="G372">
        <v>6.5000000000000006E-3</v>
      </c>
      <c r="H372" s="4">
        <v>39617</v>
      </c>
      <c r="I372" s="4">
        <v>46922</v>
      </c>
      <c r="J372" t="s">
        <v>631</v>
      </c>
      <c r="K372" t="s">
        <v>623</v>
      </c>
      <c r="L372" t="s">
        <v>624</v>
      </c>
      <c r="M372" t="s">
        <v>642</v>
      </c>
      <c r="N372" t="s">
        <v>642</v>
      </c>
      <c r="O372" t="e">
        <v>#N/A</v>
      </c>
      <c r="P372" t="e">
        <v>#N/A</v>
      </c>
      <c r="Q372" t="e">
        <v>#N/A</v>
      </c>
      <c r="R372" t="e">
        <v>#N/A</v>
      </c>
    </row>
    <row r="373" spans="1:18" x14ac:dyDescent="0.25">
      <c r="A373" t="s">
        <v>644</v>
      </c>
      <c r="B373" t="s">
        <v>621</v>
      </c>
      <c r="C373" t="s">
        <v>641</v>
      </c>
      <c r="D373">
        <v>220371</v>
      </c>
      <c r="E373" t="s">
        <v>1464</v>
      </c>
      <c r="F373" t="s">
        <v>628</v>
      </c>
      <c r="G373">
        <v>7.7000000000000002E-3</v>
      </c>
      <c r="H373" s="4">
        <v>39519</v>
      </c>
      <c r="I373" s="4">
        <v>46824</v>
      </c>
      <c r="J373" t="s">
        <v>631</v>
      </c>
      <c r="K373" t="s">
        <v>623</v>
      </c>
      <c r="L373" t="s">
        <v>624</v>
      </c>
      <c r="M373" t="s">
        <v>642</v>
      </c>
      <c r="N373" t="s">
        <v>642</v>
      </c>
      <c r="O373" t="e">
        <v>#N/A</v>
      </c>
      <c r="P373" t="e">
        <v>#N/A</v>
      </c>
      <c r="Q373" t="e">
        <v>#N/A</v>
      </c>
      <c r="R373" t="e">
        <v>#N/A</v>
      </c>
    </row>
    <row r="374" spans="1:18" x14ac:dyDescent="0.25">
      <c r="A374" t="s">
        <v>644</v>
      </c>
      <c r="B374" t="s">
        <v>621</v>
      </c>
      <c r="C374" t="s">
        <v>638</v>
      </c>
      <c r="D374">
        <v>217137</v>
      </c>
      <c r="E374" t="s">
        <v>1658</v>
      </c>
      <c r="F374" t="s">
        <v>625</v>
      </c>
      <c r="G374">
        <v>0.1356</v>
      </c>
      <c r="H374" s="4">
        <v>38747</v>
      </c>
      <c r="I374" s="4">
        <v>46052</v>
      </c>
      <c r="J374" t="s">
        <v>622</v>
      </c>
      <c r="K374" t="s">
        <v>623</v>
      </c>
      <c r="L374" t="s">
        <v>624</v>
      </c>
      <c r="M374" t="s">
        <v>642</v>
      </c>
      <c r="N374" t="s">
        <v>642</v>
      </c>
      <c r="O374" t="e">
        <v>#N/A</v>
      </c>
      <c r="P374" t="e">
        <v>#N/A</v>
      </c>
      <c r="Q374" t="e">
        <v>#N/A</v>
      </c>
      <c r="R374" t="e">
        <v>#N/A</v>
      </c>
    </row>
    <row r="375" spans="1:18" x14ac:dyDescent="0.25">
      <c r="A375" t="s">
        <v>644</v>
      </c>
      <c r="B375" t="s">
        <v>621</v>
      </c>
      <c r="C375" t="s">
        <v>641</v>
      </c>
      <c r="D375">
        <v>217652</v>
      </c>
      <c r="E375" t="s">
        <v>1068</v>
      </c>
      <c r="F375" t="s">
        <v>625</v>
      </c>
      <c r="G375">
        <v>6.8000000000000005E-3</v>
      </c>
      <c r="H375" s="4">
        <v>40303</v>
      </c>
      <c r="I375" s="4">
        <v>47608</v>
      </c>
      <c r="J375" t="s">
        <v>622</v>
      </c>
      <c r="K375" t="s">
        <v>623</v>
      </c>
      <c r="L375" t="s">
        <v>624</v>
      </c>
      <c r="M375">
        <v>2</v>
      </c>
      <c r="N375">
        <v>0</v>
      </c>
      <c r="O375">
        <v>4</v>
      </c>
      <c r="P375" t="s">
        <v>1707</v>
      </c>
      <c r="Q375" t="s">
        <v>1707</v>
      </c>
      <c r="R375" t="s">
        <v>1708</v>
      </c>
    </row>
    <row r="376" spans="1:18" x14ac:dyDescent="0.25">
      <c r="A376" t="s">
        <v>644</v>
      </c>
      <c r="B376" t="s">
        <v>621</v>
      </c>
      <c r="C376" t="s">
        <v>641</v>
      </c>
      <c r="D376">
        <v>218919</v>
      </c>
      <c r="E376" t="s">
        <v>1264</v>
      </c>
      <c r="F376" t="s">
        <v>630</v>
      </c>
      <c r="G376">
        <v>6.7400000000000002E-2</v>
      </c>
      <c r="H376" s="4">
        <v>38659</v>
      </c>
      <c r="I376" s="4">
        <v>45964</v>
      </c>
      <c r="J376" t="s">
        <v>626</v>
      </c>
      <c r="K376" t="s">
        <v>623</v>
      </c>
      <c r="L376" t="s">
        <v>624</v>
      </c>
      <c r="M376">
        <v>4</v>
      </c>
      <c r="N376">
        <v>0</v>
      </c>
      <c r="O376">
        <v>6</v>
      </c>
      <c r="P376" t="s">
        <v>1707</v>
      </c>
      <c r="Q376" t="s">
        <v>1707</v>
      </c>
      <c r="R376" t="s">
        <v>1708</v>
      </c>
    </row>
    <row r="377" spans="1:18" x14ac:dyDescent="0.25">
      <c r="A377" t="s">
        <v>644</v>
      </c>
      <c r="B377" t="s">
        <v>621</v>
      </c>
      <c r="C377" t="s">
        <v>629</v>
      </c>
      <c r="D377">
        <v>219545</v>
      </c>
      <c r="E377" t="s">
        <v>1694</v>
      </c>
      <c r="F377" t="s">
        <v>627</v>
      </c>
      <c r="G377">
        <v>9.0000000000000008E-4</v>
      </c>
      <c r="H377" s="4">
        <v>38609</v>
      </c>
      <c r="I377" s="4">
        <v>45914</v>
      </c>
      <c r="J377" t="s">
        <v>622</v>
      </c>
      <c r="K377" t="s">
        <v>623</v>
      </c>
      <c r="L377" t="s">
        <v>624</v>
      </c>
      <c r="M377" t="s">
        <v>642</v>
      </c>
      <c r="N377" t="s">
        <v>642</v>
      </c>
      <c r="O377" t="e">
        <v>#N/A</v>
      </c>
      <c r="P377" t="e">
        <v>#N/A</v>
      </c>
      <c r="Q377" t="e">
        <v>#N/A</v>
      </c>
      <c r="R377" t="e">
        <v>#N/A</v>
      </c>
    </row>
    <row r="378" spans="1:18" x14ac:dyDescent="0.25">
      <c r="A378" t="s">
        <v>644</v>
      </c>
      <c r="B378" t="s">
        <v>621</v>
      </c>
      <c r="C378" t="s">
        <v>32</v>
      </c>
      <c r="D378">
        <v>221935</v>
      </c>
      <c r="E378" t="s">
        <v>1151</v>
      </c>
      <c r="F378" t="s">
        <v>625</v>
      </c>
      <c r="G378">
        <v>8.2299999999999998E-2</v>
      </c>
      <c r="H378" s="4">
        <v>44523</v>
      </c>
      <c r="I378" s="4">
        <v>49184</v>
      </c>
      <c r="J378" t="s">
        <v>633</v>
      </c>
      <c r="K378" t="s">
        <v>623</v>
      </c>
      <c r="L378" t="s">
        <v>624</v>
      </c>
      <c r="M378">
        <v>3</v>
      </c>
      <c r="N378">
        <v>0</v>
      </c>
      <c r="O378">
        <v>10</v>
      </c>
      <c r="P378" t="s">
        <v>1707</v>
      </c>
      <c r="Q378" t="s">
        <v>1708</v>
      </c>
      <c r="R378" t="s">
        <v>1707</v>
      </c>
    </row>
    <row r="379" spans="1:18" x14ac:dyDescent="0.25">
      <c r="A379" t="s">
        <v>644</v>
      </c>
      <c r="B379" t="s">
        <v>621</v>
      </c>
      <c r="C379" t="s">
        <v>32</v>
      </c>
      <c r="D379">
        <v>217954</v>
      </c>
      <c r="E379" t="s">
        <v>1123</v>
      </c>
      <c r="F379" t="s">
        <v>625</v>
      </c>
      <c r="G379">
        <v>8.2599997520446791E-2</v>
      </c>
      <c r="H379" s="4">
        <v>45831</v>
      </c>
      <c r="I379" s="4">
        <v>50631</v>
      </c>
      <c r="J379" t="s">
        <v>626</v>
      </c>
      <c r="K379" t="s">
        <v>623</v>
      </c>
      <c r="L379" t="s">
        <v>624</v>
      </c>
      <c r="M379">
        <v>3</v>
      </c>
      <c r="N379">
        <v>0</v>
      </c>
      <c r="O379">
        <v>12</v>
      </c>
      <c r="P379" t="s">
        <v>1708</v>
      </c>
      <c r="Q379" t="s">
        <v>1707</v>
      </c>
      <c r="R379" t="s">
        <v>1707</v>
      </c>
    </row>
    <row r="380" spans="1:18" x14ac:dyDescent="0.25">
      <c r="A380" t="s">
        <v>644</v>
      </c>
      <c r="B380" t="s">
        <v>621</v>
      </c>
      <c r="C380" t="s">
        <v>32</v>
      </c>
      <c r="D380">
        <v>241924</v>
      </c>
      <c r="E380" t="s">
        <v>696</v>
      </c>
      <c r="F380" t="s">
        <v>16</v>
      </c>
      <c r="G380">
        <v>8.320000000000001E-2</v>
      </c>
      <c r="H380" s="4">
        <v>44603</v>
      </c>
      <c r="I380" s="4">
        <v>51908</v>
      </c>
      <c r="J380" t="s">
        <v>631</v>
      </c>
      <c r="K380" t="s">
        <v>623</v>
      </c>
      <c r="L380" t="s">
        <v>624</v>
      </c>
      <c r="M380">
        <v>1</v>
      </c>
      <c r="N380">
        <v>0</v>
      </c>
      <c r="O380">
        <v>10</v>
      </c>
      <c r="P380" t="s">
        <v>1708</v>
      </c>
      <c r="Q380" t="s">
        <v>1707</v>
      </c>
      <c r="R380" t="s">
        <v>1707</v>
      </c>
    </row>
    <row r="381" spans="1:18" x14ac:dyDescent="0.25">
      <c r="A381" t="s">
        <v>644</v>
      </c>
      <c r="B381" t="s">
        <v>621</v>
      </c>
      <c r="C381" t="s">
        <v>32</v>
      </c>
      <c r="D381">
        <v>217405</v>
      </c>
      <c r="E381" t="s">
        <v>1162</v>
      </c>
      <c r="F381" t="s">
        <v>625</v>
      </c>
      <c r="G381">
        <v>8.3299999999999999E-2</v>
      </c>
      <c r="H381" s="4">
        <v>41199</v>
      </c>
      <c r="I381" s="4">
        <v>48504</v>
      </c>
      <c r="J381" t="s">
        <v>622</v>
      </c>
      <c r="K381" t="s">
        <v>623</v>
      </c>
      <c r="L381" t="s">
        <v>624</v>
      </c>
      <c r="M381">
        <v>3</v>
      </c>
      <c r="N381">
        <v>0</v>
      </c>
      <c r="O381">
        <v>8</v>
      </c>
      <c r="P381" t="s">
        <v>1707</v>
      </c>
      <c r="Q381" t="s">
        <v>1708</v>
      </c>
      <c r="R381" t="s">
        <v>1707</v>
      </c>
    </row>
    <row r="382" spans="1:18" x14ac:dyDescent="0.25">
      <c r="A382" t="s">
        <v>644</v>
      </c>
      <c r="B382" t="s">
        <v>621</v>
      </c>
      <c r="C382" t="s">
        <v>32</v>
      </c>
      <c r="D382">
        <v>221767</v>
      </c>
      <c r="E382" t="s">
        <v>1287</v>
      </c>
      <c r="F382" t="s">
        <v>16</v>
      </c>
      <c r="G382">
        <v>8.3299999999999999E-2</v>
      </c>
      <c r="H382" s="4">
        <v>41558</v>
      </c>
      <c r="I382" s="4">
        <v>48863</v>
      </c>
      <c r="J382" t="s">
        <v>631</v>
      </c>
      <c r="K382" t="s">
        <v>623</v>
      </c>
      <c r="L382" t="s">
        <v>624</v>
      </c>
      <c r="M382">
        <v>5</v>
      </c>
      <c r="N382">
        <v>0</v>
      </c>
      <c r="O382">
        <v>10</v>
      </c>
      <c r="P382" t="s">
        <v>1707</v>
      </c>
      <c r="Q382" t="s">
        <v>1708</v>
      </c>
      <c r="R382" t="s">
        <v>1707</v>
      </c>
    </row>
    <row r="383" spans="1:18" x14ac:dyDescent="0.25">
      <c r="A383" t="s">
        <v>644</v>
      </c>
      <c r="B383" t="s">
        <v>621</v>
      </c>
      <c r="C383" t="s">
        <v>32</v>
      </c>
      <c r="D383">
        <v>218842</v>
      </c>
      <c r="E383" t="s">
        <v>656</v>
      </c>
      <c r="F383" t="s">
        <v>627</v>
      </c>
      <c r="G383">
        <v>8.3400003612041501E-2</v>
      </c>
      <c r="H383" s="4">
        <v>45755</v>
      </c>
      <c r="I383" s="4">
        <v>53060</v>
      </c>
      <c r="J383" t="s">
        <v>622</v>
      </c>
      <c r="K383" t="s">
        <v>623</v>
      </c>
      <c r="L383" t="s">
        <v>624</v>
      </c>
      <c r="M383">
        <v>1</v>
      </c>
      <c r="N383">
        <v>0</v>
      </c>
      <c r="O383">
        <v>10</v>
      </c>
      <c r="P383" t="s">
        <v>1708</v>
      </c>
      <c r="Q383" t="s">
        <v>1707</v>
      </c>
      <c r="R383" t="s">
        <v>1707</v>
      </c>
    </row>
    <row r="384" spans="1:18" x14ac:dyDescent="0.25">
      <c r="A384" t="s">
        <v>644</v>
      </c>
      <c r="B384" t="s">
        <v>621</v>
      </c>
      <c r="C384" t="s">
        <v>641</v>
      </c>
      <c r="D384">
        <v>220959</v>
      </c>
      <c r="E384" t="s">
        <v>1462</v>
      </c>
      <c r="F384" t="s">
        <v>627</v>
      </c>
      <c r="G384">
        <v>1E-4</v>
      </c>
      <c r="H384" s="4">
        <v>39534</v>
      </c>
      <c r="I384" s="4">
        <v>46839</v>
      </c>
      <c r="J384" t="s">
        <v>622</v>
      </c>
      <c r="K384" t="s">
        <v>623</v>
      </c>
      <c r="L384" t="s">
        <v>624</v>
      </c>
      <c r="M384" t="s">
        <v>642</v>
      </c>
      <c r="N384" t="s">
        <v>642</v>
      </c>
      <c r="O384" t="e">
        <v>#N/A</v>
      </c>
      <c r="P384" t="e">
        <v>#N/A</v>
      </c>
      <c r="Q384" t="e">
        <v>#N/A</v>
      </c>
      <c r="R384" t="e">
        <v>#N/A</v>
      </c>
    </row>
    <row r="385" spans="1:18" x14ac:dyDescent="0.25">
      <c r="A385" t="s">
        <v>644</v>
      </c>
      <c r="B385" t="s">
        <v>621</v>
      </c>
      <c r="C385" t="s">
        <v>632</v>
      </c>
      <c r="D385">
        <v>221193</v>
      </c>
      <c r="E385" t="s">
        <v>1682</v>
      </c>
      <c r="F385" t="s">
        <v>630</v>
      </c>
      <c r="G385">
        <v>1.1600000000000001E-2</v>
      </c>
      <c r="H385" s="4">
        <v>38657</v>
      </c>
      <c r="I385" s="4">
        <v>45962</v>
      </c>
      <c r="J385" t="s">
        <v>631</v>
      </c>
      <c r="K385" t="s">
        <v>623</v>
      </c>
      <c r="L385" t="s">
        <v>624</v>
      </c>
      <c r="M385" t="s">
        <v>642</v>
      </c>
      <c r="N385" t="s">
        <v>642</v>
      </c>
      <c r="O385" t="e">
        <v>#N/A</v>
      </c>
      <c r="P385" t="e">
        <v>#N/A</v>
      </c>
      <c r="Q385" t="e">
        <v>#N/A</v>
      </c>
      <c r="R385" t="e">
        <v>#N/A</v>
      </c>
    </row>
    <row r="386" spans="1:18" x14ac:dyDescent="0.25">
      <c r="A386" t="s">
        <v>644</v>
      </c>
      <c r="B386" t="s">
        <v>621</v>
      </c>
      <c r="C386" t="s">
        <v>641</v>
      </c>
      <c r="D386">
        <v>221227</v>
      </c>
      <c r="E386" t="s">
        <v>1669</v>
      </c>
      <c r="F386" t="s">
        <v>16</v>
      </c>
      <c r="G386">
        <v>1.1000000000000001E-3</v>
      </c>
      <c r="H386" s="4">
        <v>38727</v>
      </c>
      <c r="I386" s="4">
        <v>46032</v>
      </c>
      <c r="J386" t="s">
        <v>631</v>
      </c>
      <c r="K386" t="s">
        <v>623</v>
      </c>
      <c r="L386" t="s">
        <v>624</v>
      </c>
      <c r="M386" t="s">
        <v>642</v>
      </c>
      <c r="N386" t="s">
        <v>642</v>
      </c>
      <c r="O386" t="e">
        <v>#N/A</v>
      </c>
      <c r="P386" t="e">
        <v>#N/A</v>
      </c>
      <c r="Q386" t="e">
        <v>#N/A</v>
      </c>
      <c r="R386" t="e">
        <v>#N/A</v>
      </c>
    </row>
    <row r="387" spans="1:18" x14ac:dyDescent="0.25">
      <c r="A387" t="s">
        <v>644</v>
      </c>
      <c r="B387" t="s">
        <v>621</v>
      </c>
      <c r="C387" t="s">
        <v>32</v>
      </c>
      <c r="D387">
        <v>220427</v>
      </c>
      <c r="E387" t="s">
        <v>1075</v>
      </c>
      <c r="F387" t="s">
        <v>625</v>
      </c>
      <c r="G387">
        <v>8.3700000000000011E-2</v>
      </c>
      <c r="H387" s="4">
        <v>42675</v>
      </c>
      <c r="I387" s="4">
        <v>47008</v>
      </c>
      <c r="J387" t="s">
        <v>637</v>
      </c>
      <c r="K387" t="s">
        <v>623</v>
      </c>
      <c r="L387" t="s">
        <v>624</v>
      </c>
      <c r="M387">
        <v>2</v>
      </c>
      <c r="N387">
        <v>0</v>
      </c>
      <c r="O387">
        <v>8</v>
      </c>
      <c r="P387" t="s">
        <v>1708</v>
      </c>
      <c r="Q387" t="s">
        <v>1707</v>
      </c>
      <c r="R387" t="s">
        <v>1707</v>
      </c>
    </row>
    <row r="388" spans="1:18" x14ac:dyDescent="0.25">
      <c r="A388" t="s">
        <v>644</v>
      </c>
      <c r="B388" t="s">
        <v>621</v>
      </c>
      <c r="C388" t="s">
        <v>32</v>
      </c>
      <c r="D388">
        <v>220597</v>
      </c>
      <c r="E388" t="s">
        <v>738</v>
      </c>
      <c r="F388" t="s">
        <v>16</v>
      </c>
      <c r="G388">
        <v>8.4500000000000006E-2</v>
      </c>
      <c r="H388" s="4">
        <v>43417</v>
      </c>
      <c r="I388" s="4">
        <v>50684</v>
      </c>
      <c r="J388" t="s">
        <v>626</v>
      </c>
      <c r="K388" t="s">
        <v>623</v>
      </c>
      <c r="L388" t="s">
        <v>624</v>
      </c>
      <c r="M388">
        <v>1</v>
      </c>
      <c r="N388">
        <v>0</v>
      </c>
      <c r="O388">
        <v>10</v>
      </c>
      <c r="P388" t="s">
        <v>1708</v>
      </c>
      <c r="Q388" t="s">
        <v>1707</v>
      </c>
      <c r="R388" t="s">
        <v>1707</v>
      </c>
    </row>
    <row r="389" spans="1:18" x14ac:dyDescent="0.25">
      <c r="A389" t="s">
        <v>644</v>
      </c>
      <c r="B389" t="s">
        <v>621</v>
      </c>
      <c r="C389" t="s">
        <v>32</v>
      </c>
      <c r="D389">
        <v>234508</v>
      </c>
      <c r="E389" t="s">
        <v>722</v>
      </c>
      <c r="F389" t="s">
        <v>625</v>
      </c>
      <c r="G389">
        <v>8.4900000000000003E-2</v>
      </c>
      <c r="H389" s="4">
        <v>43594</v>
      </c>
      <c r="I389" s="4">
        <v>50899</v>
      </c>
      <c r="J389" t="s">
        <v>631</v>
      </c>
      <c r="K389" t="s">
        <v>623</v>
      </c>
      <c r="L389" t="s">
        <v>624</v>
      </c>
      <c r="M389">
        <v>1</v>
      </c>
      <c r="N389">
        <v>0</v>
      </c>
      <c r="O389">
        <v>8</v>
      </c>
      <c r="P389" t="s">
        <v>1708</v>
      </c>
      <c r="Q389" t="s">
        <v>1707</v>
      </c>
      <c r="R389" t="s">
        <v>1707</v>
      </c>
    </row>
    <row r="390" spans="1:18" x14ac:dyDescent="0.25">
      <c r="A390" t="s">
        <v>644</v>
      </c>
      <c r="B390" t="s">
        <v>621</v>
      </c>
      <c r="C390" t="s">
        <v>32</v>
      </c>
      <c r="D390">
        <v>217160</v>
      </c>
      <c r="E390" t="s">
        <v>1371</v>
      </c>
      <c r="F390" t="s">
        <v>628</v>
      </c>
      <c r="G390">
        <v>8.5000000000000006E-2</v>
      </c>
      <c r="H390" s="4">
        <v>42856</v>
      </c>
      <c r="I390" s="4">
        <v>46537</v>
      </c>
      <c r="J390" t="s">
        <v>633</v>
      </c>
      <c r="K390" t="s">
        <v>623</v>
      </c>
      <c r="L390" t="s">
        <v>624</v>
      </c>
      <c r="M390">
        <v>8</v>
      </c>
      <c r="N390">
        <v>0</v>
      </c>
      <c r="O390">
        <v>6</v>
      </c>
      <c r="P390" t="s">
        <v>1707</v>
      </c>
      <c r="Q390" t="s">
        <v>1707</v>
      </c>
      <c r="R390" t="s">
        <v>1708</v>
      </c>
    </row>
    <row r="391" spans="1:18" x14ac:dyDescent="0.25">
      <c r="A391" t="s">
        <v>644</v>
      </c>
      <c r="B391" t="s">
        <v>621</v>
      </c>
      <c r="C391" t="s">
        <v>32</v>
      </c>
      <c r="D391">
        <v>217237</v>
      </c>
      <c r="E391" t="s">
        <v>1528</v>
      </c>
      <c r="F391" t="s">
        <v>628</v>
      </c>
      <c r="G391">
        <v>8.5199999999999998E-2</v>
      </c>
      <c r="H391" s="4">
        <v>39255</v>
      </c>
      <c r="I391" s="4">
        <v>46560</v>
      </c>
      <c r="J391" t="s">
        <v>622</v>
      </c>
      <c r="K391" t="s">
        <v>623</v>
      </c>
      <c r="L391" t="s">
        <v>624</v>
      </c>
      <c r="M391" t="s">
        <v>642</v>
      </c>
      <c r="N391" t="s">
        <v>642</v>
      </c>
      <c r="O391" t="e">
        <v>#N/A</v>
      </c>
      <c r="P391" t="e">
        <v>#N/A</v>
      </c>
      <c r="Q391" t="e">
        <v>#N/A</v>
      </c>
      <c r="R391" t="e">
        <v>#N/A</v>
      </c>
    </row>
    <row r="392" spans="1:18" x14ac:dyDescent="0.25">
      <c r="A392" t="s">
        <v>644</v>
      </c>
      <c r="B392" t="s">
        <v>621</v>
      </c>
      <c r="C392" t="s">
        <v>32</v>
      </c>
      <c r="D392">
        <v>215973</v>
      </c>
      <c r="E392" t="s">
        <v>856</v>
      </c>
      <c r="F392" t="s">
        <v>627</v>
      </c>
      <c r="G392">
        <v>8.5300000000000001E-2</v>
      </c>
      <c r="H392" s="4">
        <v>42745</v>
      </c>
      <c r="I392" s="4">
        <v>48567</v>
      </c>
      <c r="J392" t="s">
        <v>626</v>
      </c>
      <c r="K392" t="s">
        <v>623</v>
      </c>
      <c r="L392" t="s">
        <v>624</v>
      </c>
      <c r="M392">
        <v>1</v>
      </c>
      <c r="N392">
        <v>0</v>
      </c>
      <c r="O392">
        <v>8</v>
      </c>
      <c r="P392" t="s">
        <v>1708</v>
      </c>
      <c r="Q392" t="s">
        <v>1707</v>
      </c>
      <c r="R392" t="s">
        <v>1707</v>
      </c>
    </row>
    <row r="393" spans="1:18" x14ac:dyDescent="0.25">
      <c r="A393" t="s">
        <v>644</v>
      </c>
      <c r="B393" t="s">
        <v>621</v>
      </c>
      <c r="C393" t="s">
        <v>32</v>
      </c>
      <c r="D393">
        <v>217569</v>
      </c>
      <c r="E393" t="s">
        <v>1115</v>
      </c>
      <c r="F393" t="s">
        <v>16</v>
      </c>
      <c r="G393">
        <v>8.5500000000000007E-2</v>
      </c>
      <c r="H393" s="4">
        <v>44098</v>
      </c>
      <c r="I393" s="4">
        <v>51403</v>
      </c>
      <c r="J393" t="s">
        <v>622</v>
      </c>
      <c r="K393" t="s">
        <v>623</v>
      </c>
      <c r="L393" t="s">
        <v>624</v>
      </c>
      <c r="M393">
        <v>3</v>
      </c>
      <c r="N393">
        <v>0</v>
      </c>
      <c r="O393">
        <v>10</v>
      </c>
      <c r="P393" t="s">
        <v>1707</v>
      </c>
      <c r="Q393" t="s">
        <v>1708</v>
      </c>
      <c r="R393" t="s">
        <v>1707</v>
      </c>
    </row>
    <row r="394" spans="1:18" x14ac:dyDescent="0.25">
      <c r="A394" t="s">
        <v>644</v>
      </c>
      <c r="B394" t="s">
        <v>621</v>
      </c>
      <c r="C394" t="s">
        <v>32</v>
      </c>
      <c r="D394">
        <v>220708</v>
      </c>
      <c r="E394" t="s">
        <v>1487</v>
      </c>
      <c r="F394" t="s">
        <v>625</v>
      </c>
      <c r="G394">
        <v>8.5500000000000007E-2</v>
      </c>
      <c r="H394" s="4">
        <v>39405</v>
      </c>
      <c r="I394" s="4">
        <v>46710</v>
      </c>
      <c r="J394" t="s">
        <v>631</v>
      </c>
      <c r="K394" t="s">
        <v>623</v>
      </c>
      <c r="L394" t="s">
        <v>624</v>
      </c>
      <c r="M394" t="s">
        <v>642</v>
      </c>
      <c r="N394" t="s">
        <v>642</v>
      </c>
      <c r="O394" t="e">
        <v>#N/A</v>
      </c>
      <c r="P394" t="e">
        <v>#N/A</v>
      </c>
      <c r="Q394" t="e">
        <v>#N/A</v>
      </c>
      <c r="R394" t="e">
        <v>#N/A</v>
      </c>
    </row>
    <row r="395" spans="1:18" x14ac:dyDescent="0.25">
      <c r="A395" t="s">
        <v>644</v>
      </c>
      <c r="B395" t="s">
        <v>621</v>
      </c>
      <c r="C395" t="s">
        <v>638</v>
      </c>
      <c r="D395">
        <v>218582</v>
      </c>
      <c r="E395" t="s">
        <v>1122</v>
      </c>
      <c r="F395" t="s">
        <v>114</v>
      </c>
      <c r="G395">
        <v>8.0000000000000002E-3</v>
      </c>
      <c r="H395" s="4">
        <v>43353</v>
      </c>
      <c r="I395" s="4">
        <v>50658</v>
      </c>
      <c r="J395" t="s">
        <v>622</v>
      </c>
      <c r="K395" t="s">
        <v>623</v>
      </c>
      <c r="L395" t="s">
        <v>624</v>
      </c>
      <c r="M395">
        <v>3</v>
      </c>
      <c r="N395">
        <v>0</v>
      </c>
      <c r="O395">
        <v>8</v>
      </c>
      <c r="P395" t="s">
        <v>1707</v>
      </c>
      <c r="Q395" t="s">
        <v>1708</v>
      </c>
      <c r="R395" t="s">
        <v>1707</v>
      </c>
    </row>
    <row r="396" spans="1:18" x14ac:dyDescent="0.25">
      <c r="A396" t="s">
        <v>644</v>
      </c>
      <c r="B396" t="s">
        <v>621</v>
      </c>
      <c r="C396" t="s">
        <v>32</v>
      </c>
      <c r="D396">
        <v>216801</v>
      </c>
      <c r="E396" t="s">
        <v>1447</v>
      </c>
      <c r="F396" t="s">
        <v>625</v>
      </c>
      <c r="G396">
        <v>8.6699999999999999E-2</v>
      </c>
      <c r="H396" s="4">
        <v>39610</v>
      </c>
      <c r="I396" s="4">
        <v>46915</v>
      </c>
      <c r="J396" t="s">
        <v>622</v>
      </c>
      <c r="K396" t="s">
        <v>623</v>
      </c>
      <c r="L396" t="s">
        <v>624</v>
      </c>
      <c r="M396" t="s">
        <v>642</v>
      </c>
      <c r="N396" t="s">
        <v>642</v>
      </c>
      <c r="O396" t="e">
        <v>#N/A</v>
      </c>
      <c r="P396" t="e">
        <v>#N/A</v>
      </c>
      <c r="Q396" t="e">
        <v>#N/A</v>
      </c>
      <c r="R396" t="e">
        <v>#N/A</v>
      </c>
    </row>
    <row r="397" spans="1:18" x14ac:dyDescent="0.25">
      <c r="A397" t="s">
        <v>644</v>
      </c>
      <c r="B397" t="s">
        <v>621</v>
      </c>
      <c r="C397" t="s">
        <v>32</v>
      </c>
      <c r="D397">
        <v>241985</v>
      </c>
      <c r="E397" t="s">
        <v>694</v>
      </c>
      <c r="F397" t="s">
        <v>625</v>
      </c>
      <c r="G397">
        <v>8.6699999999999999E-2</v>
      </c>
      <c r="H397" s="4">
        <v>44610</v>
      </c>
      <c r="I397" s="4">
        <v>51915</v>
      </c>
      <c r="J397" t="s">
        <v>631</v>
      </c>
      <c r="K397" t="s">
        <v>623</v>
      </c>
      <c r="L397" t="s">
        <v>624</v>
      </c>
      <c r="M397">
        <v>1</v>
      </c>
      <c r="N397">
        <v>0</v>
      </c>
      <c r="O397">
        <v>8</v>
      </c>
      <c r="P397" t="s">
        <v>1708</v>
      </c>
      <c r="Q397" t="s">
        <v>1707</v>
      </c>
      <c r="R397" t="s">
        <v>1707</v>
      </c>
    </row>
    <row r="398" spans="1:18" x14ac:dyDescent="0.25">
      <c r="A398" t="s">
        <v>644</v>
      </c>
      <c r="B398" t="s">
        <v>621</v>
      </c>
      <c r="C398" t="s">
        <v>32</v>
      </c>
      <c r="D398">
        <v>215780</v>
      </c>
      <c r="E398" t="s">
        <v>976</v>
      </c>
      <c r="F398" t="s">
        <v>625</v>
      </c>
      <c r="G398">
        <v>8.72E-2</v>
      </c>
      <c r="H398" s="4">
        <v>44453</v>
      </c>
      <c r="I398" s="4">
        <v>51758</v>
      </c>
      <c r="J398" t="s">
        <v>622</v>
      </c>
      <c r="K398" t="s">
        <v>623</v>
      </c>
      <c r="L398" t="s">
        <v>624</v>
      </c>
      <c r="M398">
        <v>2</v>
      </c>
      <c r="N398">
        <v>0</v>
      </c>
      <c r="O398">
        <v>10</v>
      </c>
      <c r="P398" t="s">
        <v>1707</v>
      </c>
      <c r="Q398" t="s">
        <v>1708</v>
      </c>
      <c r="R398" t="s">
        <v>1707</v>
      </c>
    </row>
    <row r="399" spans="1:18" x14ac:dyDescent="0.25">
      <c r="A399" t="s">
        <v>644</v>
      </c>
      <c r="B399" t="s">
        <v>621</v>
      </c>
      <c r="C399" t="s">
        <v>11</v>
      </c>
      <c r="D399">
        <v>216567</v>
      </c>
      <c r="E399" t="s">
        <v>957</v>
      </c>
      <c r="F399" t="s">
        <v>630</v>
      </c>
      <c r="G399">
        <v>0.20780000090599099</v>
      </c>
      <c r="H399" s="4">
        <v>45295</v>
      </c>
      <c r="I399" s="4">
        <v>52600</v>
      </c>
      <c r="J399" t="s">
        <v>622</v>
      </c>
      <c r="K399" t="s">
        <v>623</v>
      </c>
      <c r="L399" t="s">
        <v>624</v>
      </c>
      <c r="M399">
        <v>2</v>
      </c>
      <c r="N399">
        <v>0</v>
      </c>
      <c r="O399">
        <v>8</v>
      </c>
      <c r="P399" t="s">
        <v>1708</v>
      </c>
      <c r="Q399" t="s">
        <v>1707</v>
      </c>
      <c r="R399" t="s">
        <v>1707</v>
      </c>
    </row>
    <row r="400" spans="1:18" x14ac:dyDescent="0.25">
      <c r="A400" t="s">
        <v>644</v>
      </c>
      <c r="B400" t="s">
        <v>621</v>
      </c>
      <c r="C400" t="s">
        <v>32</v>
      </c>
      <c r="D400">
        <v>220450</v>
      </c>
      <c r="E400" t="s">
        <v>833</v>
      </c>
      <c r="F400" t="s">
        <v>627</v>
      </c>
      <c r="G400">
        <v>8.8099999999999998E-2</v>
      </c>
      <c r="H400" s="4">
        <v>41674</v>
      </c>
      <c r="I400" s="4">
        <v>48979</v>
      </c>
      <c r="J400" t="s">
        <v>622</v>
      </c>
      <c r="K400" t="s">
        <v>623</v>
      </c>
      <c r="L400" t="s">
        <v>624</v>
      </c>
      <c r="M400">
        <v>1</v>
      </c>
      <c r="N400">
        <v>0</v>
      </c>
      <c r="O400">
        <v>12</v>
      </c>
      <c r="P400" t="s">
        <v>1708</v>
      </c>
      <c r="Q400" t="s">
        <v>1707</v>
      </c>
      <c r="R400" t="s">
        <v>1707</v>
      </c>
    </row>
    <row r="401" spans="1:18" x14ac:dyDescent="0.25">
      <c r="A401" t="s">
        <v>644</v>
      </c>
      <c r="B401" t="s">
        <v>621</v>
      </c>
      <c r="C401" t="s">
        <v>32</v>
      </c>
      <c r="D401">
        <v>220421</v>
      </c>
      <c r="E401" t="s">
        <v>1441</v>
      </c>
      <c r="F401" t="s">
        <v>625</v>
      </c>
      <c r="G401">
        <v>8.8599999999999998E-2</v>
      </c>
      <c r="H401" s="4">
        <v>39650</v>
      </c>
      <c r="I401" s="4">
        <v>46955</v>
      </c>
      <c r="J401" t="s">
        <v>631</v>
      </c>
      <c r="K401" t="s">
        <v>623</v>
      </c>
      <c r="L401" t="s">
        <v>624</v>
      </c>
      <c r="M401" t="s">
        <v>642</v>
      </c>
      <c r="N401" t="s">
        <v>642</v>
      </c>
      <c r="O401" t="e">
        <v>#N/A</v>
      </c>
      <c r="P401" t="e">
        <v>#N/A</v>
      </c>
      <c r="Q401" t="e">
        <v>#N/A</v>
      </c>
      <c r="R401" t="e">
        <v>#N/A</v>
      </c>
    </row>
    <row r="402" spans="1:18" x14ac:dyDescent="0.25">
      <c r="A402" t="s">
        <v>644</v>
      </c>
      <c r="B402" t="s">
        <v>621</v>
      </c>
      <c r="C402" t="s">
        <v>638</v>
      </c>
      <c r="D402">
        <v>217090</v>
      </c>
      <c r="E402" t="s">
        <v>1074</v>
      </c>
      <c r="F402" t="s">
        <v>628</v>
      </c>
      <c r="G402">
        <v>7.2000000000000007E-3</v>
      </c>
      <c r="H402" s="4">
        <v>39785</v>
      </c>
      <c r="I402" s="4">
        <v>47090</v>
      </c>
      <c r="J402" t="s">
        <v>622</v>
      </c>
      <c r="K402" t="s">
        <v>623</v>
      </c>
      <c r="L402" t="s">
        <v>624</v>
      </c>
      <c r="M402">
        <v>2</v>
      </c>
      <c r="N402">
        <v>0</v>
      </c>
      <c r="O402">
        <v>6</v>
      </c>
      <c r="P402" t="s">
        <v>1707</v>
      </c>
      <c r="Q402" t="s">
        <v>1707</v>
      </c>
      <c r="R402" t="s">
        <v>1708</v>
      </c>
    </row>
    <row r="403" spans="1:18" x14ac:dyDescent="0.25">
      <c r="A403" t="s">
        <v>644</v>
      </c>
      <c r="B403" t="s">
        <v>621</v>
      </c>
      <c r="C403" t="s">
        <v>32</v>
      </c>
      <c r="D403">
        <v>218102</v>
      </c>
      <c r="E403" t="s">
        <v>1015</v>
      </c>
      <c r="F403" t="s">
        <v>627</v>
      </c>
      <c r="G403">
        <v>8.9300000000000004E-2</v>
      </c>
      <c r="H403" s="4">
        <v>42580</v>
      </c>
      <c r="I403" s="4">
        <v>49885</v>
      </c>
      <c r="J403" t="s">
        <v>622</v>
      </c>
      <c r="K403" t="s">
        <v>623</v>
      </c>
      <c r="L403" t="s">
        <v>624</v>
      </c>
      <c r="M403">
        <v>2</v>
      </c>
      <c r="N403">
        <v>0</v>
      </c>
      <c r="O403">
        <v>8</v>
      </c>
      <c r="P403" t="s">
        <v>1707</v>
      </c>
      <c r="Q403" t="s">
        <v>1708</v>
      </c>
      <c r="R403" t="s">
        <v>1707</v>
      </c>
    </row>
    <row r="404" spans="1:18" x14ac:dyDescent="0.25">
      <c r="A404" t="s">
        <v>644</v>
      </c>
      <c r="B404" t="s">
        <v>621</v>
      </c>
      <c r="C404" t="s">
        <v>32</v>
      </c>
      <c r="D404">
        <v>216456</v>
      </c>
      <c r="E404" t="s">
        <v>1323</v>
      </c>
      <c r="F404" t="s">
        <v>625</v>
      </c>
      <c r="G404">
        <v>8.950000000000001E-2</v>
      </c>
      <c r="H404" s="4">
        <v>41355</v>
      </c>
      <c r="I404" s="4">
        <v>48660</v>
      </c>
      <c r="J404" t="s">
        <v>622</v>
      </c>
      <c r="K404" t="s">
        <v>623</v>
      </c>
      <c r="L404" t="s">
        <v>624</v>
      </c>
      <c r="M404">
        <v>6</v>
      </c>
      <c r="N404">
        <v>0</v>
      </c>
      <c r="O404">
        <v>12</v>
      </c>
      <c r="P404" t="s">
        <v>1707</v>
      </c>
      <c r="Q404" t="s">
        <v>1708</v>
      </c>
      <c r="R404" t="s">
        <v>1707</v>
      </c>
    </row>
    <row r="405" spans="1:18" x14ac:dyDescent="0.25">
      <c r="A405" t="s">
        <v>644</v>
      </c>
      <c r="B405" t="s">
        <v>621</v>
      </c>
      <c r="C405" t="s">
        <v>632</v>
      </c>
      <c r="D405">
        <v>220687</v>
      </c>
      <c r="E405" t="s">
        <v>1495</v>
      </c>
      <c r="F405" t="s">
        <v>16</v>
      </c>
      <c r="G405">
        <v>8.7000000000000011E-3</v>
      </c>
      <c r="H405" s="4">
        <v>39378</v>
      </c>
      <c r="I405" s="4">
        <v>46683</v>
      </c>
      <c r="J405" t="s">
        <v>631</v>
      </c>
      <c r="K405" t="s">
        <v>623</v>
      </c>
      <c r="L405" t="s">
        <v>624</v>
      </c>
      <c r="M405" t="s">
        <v>642</v>
      </c>
      <c r="N405" t="s">
        <v>642</v>
      </c>
      <c r="O405" t="e">
        <v>#N/A</v>
      </c>
      <c r="P405" t="e">
        <v>#N/A</v>
      </c>
      <c r="Q405" t="e">
        <v>#N/A</v>
      </c>
      <c r="R405" t="e">
        <v>#N/A</v>
      </c>
    </row>
    <row r="406" spans="1:18" x14ac:dyDescent="0.25">
      <c r="A406" t="s">
        <v>644</v>
      </c>
      <c r="B406" t="s">
        <v>621</v>
      </c>
      <c r="C406" t="s">
        <v>32</v>
      </c>
      <c r="D406">
        <v>221757</v>
      </c>
      <c r="E406" t="s">
        <v>770</v>
      </c>
      <c r="F406" t="s">
        <v>625</v>
      </c>
      <c r="G406">
        <v>8.9800000000000005E-2</v>
      </c>
      <c r="H406" s="4">
        <v>42755</v>
      </c>
      <c r="I406" s="4">
        <v>50060</v>
      </c>
      <c r="J406" t="s">
        <v>636</v>
      </c>
      <c r="K406" t="s">
        <v>623</v>
      </c>
      <c r="L406" t="s">
        <v>624</v>
      </c>
      <c r="M406">
        <v>1</v>
      </c>
      <c r="N406">
        <v>0</v>
      </c>
      <c r="O406">
        <v>10</v>
      </c>
      <c r="P406" t="s">
        <v>1708</v>
      </c>
      <c r="Q406" t="s">
        <v>1707</v>
      </c>
      <c r="R406" t="s">
        <v>1707</v>
      </c>
    </row>
    <row r="407" spans="1:18" x14ac:dyDescent="0.25">
      <c r="A407" t="s">
        <v>644</v>
      </c>
      <c r="B407" t="s">
        <v>621</v>
      </c>
      <c r="C407" t="s">
        <v>32</v>
      </c>
      <c r="D407">
        <v>233330</v>
      </c>
      <c r="E407" t="s">
        <v>736</v>
      </c>
      <c r="F407" t="s">
        <v>627</v>
      </c>
      <c r="G407">
        <v>8.9900000000000008E-2</v>
      </c>
      <c r="H407" s="4">
        <v>43398</v>
      </c>
      <c r="I407" s="4">
        <v>50703</v>
      </c>
      <c r="J407" t="s">
        <v>631</v>
      </c>
      <c r="K407" t="s">
        <v>623</v>
      </c>
      <c r="L407" t="s">
        <v>624</v>
      </c>
      <c r="M407">
        <v>1</v>
      </c>
      <c r="N407">
        <v>0</v>
      </c>
      <c r="O407">
        <v>12</v>
      </c>
      <c r="P407" t="s">
        <v>1708</v>
      </c>
      <c r="Q407" t="s">
        <v>1707</v>
      </c>
      <c r="R407" t="s">
        <v>1707</v>
      </c>
    </row>
    <row r="408" spans="1:18" x14ac:dyDescent="0.25">
      <c r="A408" t="s">
        <v>644</v>
      </c>
      <c r="B408" t="s">
        <v>621</v>
      </c>
      <c r="C408" t="s">
        <v>32</v>
      </c>
      <c r="D408">
        <v>247413</v>
      </c>
      <c r="E408" t="s">
        <v>679</v>
      </c>
      <c r="F408" t="s">
        <v>627</v>
      </c>
      <c r="G408">
        <v>9.0300002542790012E-2</v>
      </c>
      <c r="H408" s="4">
        <v>45249</v>
      </c>
      <c r="I408" s="4">
        <v>52554</v>
      </c>
      <c r="J408" t="s">
        <v>631</v>
      </c>
      <c r="K408" t="s">
        <v>623</v>
      </c>
      <c r="L408" t="s">
        <v>624</v>
      </c>
      <c r="M408">
        <v>1</v>
      </c>
      <c r="N408">
        <v>0</v>
      </c>
      <c r="O408">
        <v>10</v>
      </c>
      <c r="P408" t="s">
        <v>1708</v>
      </c>
      <c r="Q408" t="s">
        <v>1707</v>
      </c>
      <c r="R408" t="s">
        <v>1707</v>
      </c>
    </row>
    <row r="409" spans="1:18" x14ac:dyDescent="0.25">
      <c r="A409" t="s">
        <v>644</v>
      </c>
      <c r="B409" t="s">
        <v>621</v>
      </c>
      <c r="C409" t="s">
        <v>32</v>
      </c>
      <c r="D409">
        <v>236591</v>
      </c>
      <c r="E409" t="s">
        <v>711</v>
      </c>
      <c r="F409" t="s">
        <v>625</v>
      </c>
      <c r="G409">
        <v>9.0800000000000006E-2</v>
      </c>
      <c r="H409" s="4">
        <v>43935</v>
      </c>
      <c r="I409" s="4">
        <v>51240</v>
      </c>
      <c r="J409" t="s">
        <v>631</v>
      </c>
      <c r="K409" t="s">
        <v>623</v>
      </c>
      <c r="L409" t="s">
        <v>624</v>
      </c>
      <c r="M409">
        <v>1</v>
      </c>
      <c r="N409">
        <v>0</v>
      </c>
      <c r="O409">
        <v>8</v>
      </c>
      <c r="P409" t="s">
        <v>1708</v>
      </c>
      <c r="Q409" t="s">
        <v>1707</v>
      </c>
      <c r="R409" t="s">
        <v>1707</v>
      </c>
    </row>
    <row r="410" spans="1:18" x14ac:dyDescent="0.25">
      <c r="A410" t="s">
        <v>644</v>
      </c>
      <c r="B410" t="s">
        <v>621</v>
      </c>
      <c r="C410" t="s">
        <v>32</v>
      </c>
      <c r="D410">
        <v>220807</v>
      </c>
      <c r="E410" t="s">
        <v>759</v>
      </c>
      <c r="F410" t="s">
        <v>627</v>
      </c>
      <c r="G410">
        <v>9.1600000000000001E-2</v>
      </c>
      <c r="H410" s="4">
        <v>42832</v>
      </c>
      <c r="I410" s="4">
        <v>50137</v>
      </c>
      <c r="J410" t="s">
        <v>622</v>
      </c>
      <c r="K410" t="s">
        <v>623</v>
      </c>
      <c r="L410" t="s">
        <v>624</v>
      </c>
      <c r="M410">
        <v>1</v>
      </c>
      <c r="N410">
        <v>0</v>
      </c>
      <c r="O410">
        <v>10</v>
      </c>
      <c r="P410" t="s">
        <v>1708</v>
      </c>
      <c r="Q410" t="s">
        <v>1707</v>
      </c>
      <c r="R410" t="s">
        <v>1707</v>
      </c>
    </row>
    <row r="411" spans="1:18" x14ac:dyDescent="0.25">
      <c r="A411" t="s">
        <v>644</v>
      </c>
      <c r="B411" t="s">
        <v>621</v>
      </c>
      <c r="C411" t="s">
        <v>32</v>
      </c>
      <c r="D411">
        <v>226750</v>
      </c>
      <c r="E411" t="s">
        <v>794</v>
      </c>
      <c r="F411" t="s">
        <v>627</v>
      </c>
      <c r="G411">
        <v>9.1600000000000001E-2</v>
      </c>
      <c r="H411" s="4">
        <v>42395</v>
      </c>
      <c r="I411" s="4">
        <v>49700</v>
      </c>
      <c r="J411" t="s">
        <v>631</v>
      </c>
      <c r="K411" t="s">
        <v>623</v>
      </c>
      <c r="L411" t="s">
        <v>624</v>
      </c>
      <c r="M411">
        <v>1</v>
      </c>
      <c r="N411">
        <v>0</v>
      </c>
      <c r="O411">
        <v>10</v>
      </c>
      <c r="P411" t="s">
        <v>1708</v>
      </c>
      <c r="Q411" t="s">
        <v>1707</v>
      </c>
      <c r="R411" t="s">
        <v>1707</v>
      </c>
    </row>
    <row r="412" spans="1:18" x14ac:dyDescent="0.25">
      <c r="A412" t="s">
        <v>644</v>
      </c>
      <c r="B412" t="s">
        <v>621</v>
      </c>
      <c r="C412" t="s">
        <v>32</v>
      </c>
      <c r="D412">
        <v>250418</v>
      </c>
      <c r="E412" t="s">
        <v>906</v>
      </c>
      <c r="F412" t="s">
        <v>627</v>
      </c>
      <c r="G412">
        <v>9.22999978065491E-2</v>
      </c>
      <c r="H412" s="4">
        <v>45653</v>
      </c>
      <c r="I412" s="4">
        <v>47479</v>
      </c>
      <c r="J412" t="s">
        <v>631</v>
      </c>
      <c r="K412" t="s">
        <v>623</v>
      </c>
      <c r="L412" t="s">
        <v>624</v>
      </c>
      <c r="M412">
        <v>1</v>
      </c>
      <c r="N412">
        <v>0</v>
      </c>
      <c r="O412">
        <v>10</v>
      </c>
      <c r="P412" t="s">
        <v>1708</v>
      </c>
      <c r="Q412" t="s">
        <v>1707</v>
      </c>
      <c r="R412" t="s">
        <v>1707</v>
      </c>
    </row>
    <row r="413" spans="1:18" x14ac:dyDescent="0.25">
      <c r="A413" t="s">
        <v>644</v>
      </c>
      <c r="B413" t="s">
        <v>621</v>
      </c>
      <c r="C413" t="s">
        <v>32</v>
      </c>
      <c r="D413">
        <v>236181</v>
      </c>
      <c r="E413" t="s">
        <v>715</v>
      </c>
      <c r="F413" t="s">
        <v>16</v>
      </c>
      <c r="G413">
        <v>9.2499999999999999E-2</v>
      </c>
      <c r="H413" s="4">
        <v>43873</v>
      </c>
      <c r="I413" s="4">
        <v>51178</v>
      </c>
      <c r="J413" t="s">
        <v>631</v>
      </c>
      <c r="K413" t="s">
        <v>623</v>
      </c>
      <c r="L413" t="s">
        <v>624</v>
      </c>
      <c r="M413">
        <v>1</v>
      </c>
      <c r="N413">
        <v>0</v>
      </c>
      <c r="O413">
        <v>10</v>
      </c>
      <c r="P413" t="s">
        <v>1708</v>
      </c>
      <c r="Q413" t="s">
        <v>1707</v>
      </c>
      <c r="R413" t="s">
        <v>1707</v>
      </c>
    </row>
    <row r="414" spans="1:18" x14ac:dyDescent="0.25">
      <c r="A414" t="s">
        <v>644</v>
      </c>
      <c r="B414" t="s">
        <v>621</v>
      </c>
      <c r="C414" t="s">
        <v>32</v>
      </c>
      <c r="D414">
        <v>221027</v>
      </c>
      <c r="E414" t="s">
        <v>1435</v>
      </c>
      <c r="F414" t="s">
        <v>625</v>
      </c>
      <c r="G414">
        <v>9.290000000000001E-2</v>
      </c>
      <c r="H414" s="4">
        <v>39787</v>
      </c>
      <c r="I414" s="4">
        <v>47092</v>
      </c>
      <c r="J414" t="s">
        <v>622</v>
      </c>
      <c r="K414" t="s">
        <v>623</v>
      </c>
      <c r="L414" t="s">
        <v>624</v>
      </c>
      <c r="M414" t="s">
        <v>642</v>
      </c>
      <c r="N414" t="s">
        <v>642</v>
      </c>
      <c r="O414" t="e">
        <v>#N/A</v>
      </c>
      <c r="P414" t="e">
        <v>#N/A</v>
      </c>
      <c r="Q414" t="e">
        <v>#N/A</v>
      </c>
      <c r="R414" t="e">
        <v>#N/A</v>
      </c>
    </row>
    <row r="415" spans="1:18" x14ac:dyDescent="0.25">
      <c r="A415" t="s">
        <v>644</v>
      </c>
      <c r="B415" t="s">
        <v>621</v>
      </c>
      <c r="C415" t="s">
        <v>32</v>
      </c>
      <c r="D415">
        <v>220010</v>
      </c>
      <c r="E415" t="s">
        <v>1176</v>
      </c>
      <c r="F415" t="s">
        <v>625</v>
      </c>
      <c r="G415">
        <v>9.2999995000000002E-2</v>
      </c>
      <c r="H415" s="4">
        <v>40570</v>
      </c>
      <c r="I415" s="4">
        <v>47875</v>
      </c>
      <c r="J415" t="s">
        <v>622</v>
      </c>
      <c r="K415" t="s">
        <v>623</v>
      </c>
      <c r="L415" t="s">
        <v>624</v>
      </c>
      <c r="M415">
        <v>3</v>
      </c>
      <c r="N415">
        <v>0</v>
      </c>
      <c r="O415">
        <v>12</v>
      </c>
      <c r="P415" t="s">
        <v>1707</v>
      </c>
      <c r="Q415" t="s">
        <v>1708</v>
      </c>
      <c r="R415" t="s">
        <v>1707</v>
      </c>
    </row>
    <row r="416" spans="1:18" x14ac:dyDescent="0.25">
      <c r="A416" t="s">
        <v>644</v>
      </c>
      <c r="B416" t="s">
        <v>621</v>
      </c>
      <c r="C416" t="s">
        <v>32</v>
      </c>
      <c r="D416">
        <v>221881</v>
      </c>
      <c r="E416" t="s">
        <v>825</v>
      </c>
      <c r="F416" t="s">
        <v>630</v>
      </c>
      <c r="G416">
        <v>9.2999999999999999E-2</v>
      </c>
      <c r="H416" s="4">
        <v>41803</v>
      </c>
      <c r="I416" s="4">
        <v>49108</v>
      </c>
      <c r="J416" t="s">
        <v>631</v>
      </c>
      <c r="K416" t="s">
        <v>623</v>
      </c>
      <c r="L416" t="s">
        <v>624</v>
      </c>
      <c r="M416">
        <v>1</v>
      </c>
      <c r="N416">
        <v>0</v>
      </c>
      <c r="O416">
        <v>10</v>
      </c>
      <c r="P416" t="s">
        <v>1708</v>
      </c>
      <c r="Q416" t="s">
        <v>1707</v>
      </c>
      <c r="R416" t="s">
        <v>1707</v>
      </c>
    </row>
    <row r="417" spans="1:18" x14ac:dyDescent="0.25">
      <c r="A417" t="s">
        <v>644</v>
      </c>
      <c r="B417" t="s">
        <v>621</v>
      </c>
      <c r="C417" t="s">
        <v>32</v>
      </c>
      <c r="D417">
        <v>222307</v>
      </c>
      <c r="E417" t="s">
        <v>1025</v>
      </c>
      <c r="F417" t="s">
        <v>630</v>
      </c>
      <c r="G417">
        <v>9.2999999999999999E-2</v>
      </c>
      <c r="H417" s="4">
        <v>44155</v>
      </c>
      <c r="I417" s="4">
        <v>49372</v>
      </c>
      <c r="J417" t="s">
        <v>633</v>
      </c>
      <c r="K417" t="s">
        <v>623</v>
      </c>
      <c r="L417" t="s">
        <v>624</v>
      </c>
      <c r="M417">
        <v>2</v>
      </c>
      <c r="N417">
        <v>0</v>
      </c>
      <c r="O417">
        <v>10</v>
      </c>
      <c r="P417" t="s">
        <v>1707</v>
      </c>
      <c r="Q417" t="s">
        <v>1708</v>
      </c>
      <c r="R417" t="s">
        <v>1707</v>
      </c>
    </row>
    <row r="418" spans="1:18" x14ac:dyDescent="0.25">
      <c r="A418" t="s">
        <v>644</v>
      </c>
      <c r="B418" t="s">
        <v>621</v>
      </c>
      <c r="C418" t="s">
        <v>32</v>
      </c>
      <c r="D418">
        <v>221574</v>
      </c>
      <c r="E418" t="s">
        <v>1079</v>
      </c>
      <c r="F418" t="s">
        <v>625</v>
      </c>
      <c r="G418">
        <v>9.2999999999999999E-2</v>
      </c>
      <c r="H418" s="4">
        <v>43236</v>
      </c>
      <c r="I418" s="4">
        <v>46910</v>
      </c>
      <c r="J418" t="s">
        <v>633</v>
      </c>
      <c r="K418" t="s">
        <v>623</v>
      </c>
      <c r="L418" t="s">
        <v>624</v>
      </c>
      <c r="M418">
        <v>2</v>
      </c>
      <c r="N418">
        <v>0</v>
      </c>
      <c r="O418">
        <v>10</v>
      </c>
      <c r="P418" t="s">
        <v>1707</v>
      </c>
      <c r="Q418" t="s">
        <v>1708</v>
      </c>
      <c r="R418" t="s">
        <v>1707</v>
      </c>
    </row>
    <row r="419" spans="1:18" x14ac:dyDescent="0.25">
      <c r="A419" t="s">
        <v>644</v>
      </c>
      <c r="B419" t="s">
        <v>621</v>
      </c>
      <c r="C419" t="s">
        <v>32</v>
      </c>
      <c r="D419">
        <v>221728</v>
      </c>
      <c r="E419" t="s">
        <v>782</v>
      </c>
      <c r="F419" t="s">
        <v>625</v>
      </c>
      <c r="G419">
        <v>9.4E-2</v>
      </c>
      <c r="H419" s="4">
        <v>42559</v>
      </c>
      <c r="I419" s="4">
        <v>49864</v>
      </c>
      <c r="J419" t="s">
        <v>622</v>
      </c>
      <c r="K419" t="s">
        <v>623</v>
      </c>
      <c r="L419" t="s">
        <v>624</v>
      </c>
      <c r="M419">
        <v>1</v>
      </c>
      <c r="N419">
        <v>0</v>
      </c>
      <c r="O419">
        <v>10</v>
      </c>
      <c r="P419" t="s">
        <v>1708</v>
      </c>
      <c r="Q419" t="s">
        <v>1707</v>
      </c>
      <c r="R419" t="s">
        <v>1707</v>
      </c>
    </row>
    <row r="420" spans="1:18" x14ac:dyDescent="0.25">
      <c r="A420" t="s">
        <v>644</v>
      </c>
      <c r="B420" t="s">
        <v>621</v>
      </c>
      <c r="C420" t="s">
        <v>32</v>
      </c>
      <c r="D420">
        <v>230193</v>
      </c>
      <c r="E420" t="s">
        <v>1128</v>
      </c>
      <c r="F420" t="s">
        <v>627</v>
      </c>
      <c r="G420">
        <v>9.5699995999999996E-2</v>
      </c>
      <c r="H420" s="4">
        <v>42912</v>
      </c>
      <c r="I420" s="4">
        <v>50217</v>
      </c>
      <c r="J420" t="s">
        <v>631</v>
      </c>
      <c r="K420" t="s">
        <v>623</v>
      </c>
      <c r="L420" t="s">
        <v>624</v>
      </c>
      <c r="M420">
        <v>3</v>
      </c>
      <c r="N420">
        <v>0</v>
      </c>
      <c r="O420">
        <v>10</v>
      </c>
      <c r="P420" t="s">
        <v>1707</v>
      </c>
      <c r="Q420" t="s">
        <v>1708</v>
      </c>
      <c r="R420" t="s">
        <v>1707</v>
      </c>
    </row>
    <row r="421" spans="1:18" x14ac:dyDescent="0.25">
      <c r="A421" t="s">
        <v>644</v>
      </c>
      <c r="B421" t="s">
        <v>621</v>
      </c>
      <c r="C421" t="s">
        <v>32</v>
      </c>
      <c r="D421">
        <v>220398</v>
      </c>
      <c r="E421" t="s">
        <v>1450</v>
      </c>
      <c r="F421" t="s">
        <v>625</v>
      </c>
      <c r="G421">
        <v>9.580000000000001E-2</v>
      </c>
      <c r="H421" s="4">
        <v>39588</v>
      </c>
      <c r="I421" s="4">
        <v>46893</v>
      </c>
      <c r="J421" t="s">
        <v>631</v>
      </c>
      <c r="K421" t="s">
        <v>623</v>
      </c>
      <c r="L421" t="s">
        <v>624</v>
      </c>
      <c r="M421" t="s">
        <v>642</v>
      </c>
      <c r="N421" t="s">
        <v>642</v>
      </c>
      <c r="O421" t="e">
        <v>#N/A</v>
      </c>
      <c r="P421" t="e">
        <v>#N/A</v>
      </c>
      <c r="Q421" t="e">
        <v>#N/A</v>
      </c>
      <c r="R421" t="e">
        <v>#N/A</v>
      </c>
    </row>
    <row r="422" spans="1:18" x14ac:dyDescent="0.25">
      <c r="A422" t="s">
        <v>644</v>
      </c>
      <c r="B422" t="s">
        <v>621</v>
      </c>
      <c r="C422" t="s">
        <v>32</v>
      </c>
      <c r="D422">
        <v>220640</v>
      </c>
      <c r="E422" t="s">
        <v>924</v>
      </c>
      <c r="F422" t="s">
        <v>625</v>
      </c>
      <c r="G422">
        <v>9.580000000000001E-2</v>
      </c>
      <c r="H422" s="4">
        <v>39238</v>
      </c>
      <c r="I422" s="4">
        <v>46543</v>
      </c>
      <c r="J422" t="s">
        <v>631</v>
      </c>
      <c r="K422" t="s">
        <v>623</v>
      </c>
      <c r="L422" t="s">
        <v>624</v>
      </c>
      <c r="M422">
        <v>1</v>
      </c>
      <c r="N422">
        <v>0</v>
      </c>
      <c r="O422">
        <v>8</v>
      </c>
      <c r="P422" t="s">
        <v>1708</v>
      </c>
      <c r="Q422" t="s">
        <v>1707</v>
      </c>
      <c r="R422" t="s">
        <v>1707</v>
      </c>
    </row>
    <row r="423" spans="1:18" x14ac:dyDescent="0.25">
      <c r="A423" t="s">
        <v>644</v>
      </c>
      <c r="B423" t="s">
        <v>621</v>
      </c>
      <c r="C423" t="s">
        <v>32</v>
      </c>
      <c r="D423">
        <v>247956</v>
      </c>
      <c r="E423" t="s">
        <v>675</v>
      </c>
      <c r="F423" t="s">
        <v>16</v>
      </c>
      <c r="G423">
        <v>9.640000015497209E-2</v>
      </c>
      <c r="H423" s="4">
        <v>45341</v>
      </c>
      <c r="I423" s="4">
        <v>52646</v>
      </c>
      <c r="J423" t="s">
        <v>631</v>
      </c>
      <c r="K423" t="s">
        <v>623</v>
      </c>
      <c r="L423" t="s">
        <v>624</v>
      </c>
      <c r="M423">
        <v>1</v>
      </c>
      <c r="N423">
        <v>0</v>
      </c>
      <c r="O423">
        <v>8</v>
      </c>
      <c r="P423" t="s">
        <v>1708</v>
      </c>
      <c r="Q423" t="s">
        <v>1707</v>
      </c>
      <c r="R423" t="s">
        <v>1707</v>
      </c>
    </row>
    <row r="424" spans="1:18" x14ac:dyDescent="0.25">
      <c r="A424" t="s">
        <v>644</v>
      </c>
      <c r="B424" t="s">
        <v>621</v>
      </c>
      <c r="C424" t="s">
        <v>629</v>
      </c>
      <c r="D424">
        <v>220638</v>
      </c>
      <c r="E424" t="s">
        <v>1533</v>
      </c>
      <c r="F424" t="s">
        <v>625</v>
      </c>
      <c r="G424">
        <v>1.2000000000000001E-3</v>
      </c>
      <c r="H424" s="4">
        <v>39237</v>
      </c>
      <c r="I424" s="4">
        <v>46542</v>
      </c>
      <c r="J424" t="s">
        <v>631</v>
      </c>
      <c r="K424" t="s">
        <v>623</v>
      </c>
      <c r="L424" t="s">
        <v>624</v>
      </c>
      <c r="M424" t="s">
        <v>642</v>
      </c>
      <c r="N424" t="s">
        <v>642</v>
      </c>
      <c r="O424" t="e">
        <v>#N/A</v>
      </c>
      <c r="P424" t="e">
        <v>#N/A</v>
      </c>
      <c r="Q424" t="e">
        <v>#N/A</v>
      </c>
      <c r="R424" t="e">
        <v>#N/A</v>
      </c>
    </row>
    <row r="425" spans="1:18" x14ac:dyDescent="0.25">
      <c r="A425" t="s">
        <v>644</v>
      </c>
      <c r="B425" t="s">
        <v>621</v>
      </c>
      <c r="C425" t="s">
        <v>629</v>
      </c>
      <c r="D425">
        <v>217474</v>
      </c>
      <c r="E425" t="s">
        <v>1506</v>
      </c>
      <c r="F425" t="s">
        <v>16</v>
      </c>
      <c r="G425">
        <v>5.0000000000000001E-4</v>
      </c>
      <c r="H425" s="4">
        <v>39346</v>
      </c>
      <c r="I425" s="4">
        <v>46651</v>
      </c>
      <c r="J425" t="s">
        <v>622</v>
      </c>
      <c r="K425" t="s">
        <v>623</v>
      </c>
      <c r="L425" t="s">
        <v>624</v>
      </c>
      <c r="M425" t="s">
        <v>642</v>
      </c>
      <c r="N425" t="s">
        <v>642</v>
      </c>
      <c r="O425" t="e">
        <v>#N/A</v>
      </c>
      <c r="P425" t="e">
        <v>#N/A</v>
      </c>
      <c r="Q425" t="e">
        <v>#N/A</v>
      </c>
      <c r="R425" t="e">
        <v>#N/A</v>
      </c>
    </row>
    <row r="426" spans="1:18" x14ac:dyDescent="0.25">
      <c r="A426" t="s">
        <v>644</v>
      </c>
      <c r="B426" t="s">
        <v>621</v>
      </c>
      <c r="C426" t="s">
        <v>32</v>
      </c>
      <c r="D426">
        <v>248057</v>
      </c>
      <c r="E426" t="s">
        <v>676</v>
      </c>
      <c r="F426" t="s">
        <v>16</v>
      </c>
      <c r="G426">
        <v>9.640000015497209E-2</v>
      </c>
      <c r="H426" s="4">
        <v>45341</v>
      </c>
      <c r="I426" s="4">
        <v>52646</v>
      </c>
      <c r="J426" t="s">
        <v>631</v>
      </c>
      <c r="K426" t="s">
        <v>623</v>
      </c>
      <c r="L426" t="s">
        <v>624</v>
      </c>
      <c r="M426">
        <v>1</v>
      </c>
      <c r="N426">
        <v>0</v>
      </c>
      <c r="O426">
        <v>10</v>
      </c>
      <c r="P426" t="s">
        <v>1708</v>
      </c>
      <c r="Q426" t="s">
        <v>1707</v>
      </c>
      <c r="R426" t="s">
        <v>1707</v>
      </c>
    </row>
    <row r="427" spans="1:18" x14ac:dyDescent="0.25">
      <c r="A427" t="s">
        <v>644</v>
      </c>
      <c r="B427" t="s">
        <v>621</v>
      </c>
      <c r="C427" t="s">
        <v>32</v>
      </c>
      <c r="D427">
        <v>215831</v>
      </c>
      <c r="E427" t="s">
        <v>970</v>
      </c>
      <c r="F427" t="s">
        <v>16</v>
      </c>
      <c r="G427">
        <v>9.69E-2</v>
      </c>
      <c r="H427" s="4">
        <v>44683</v>
      </c>
      <c r="I427" s="4">
        <v>51988</v>
      </c>
      <c r="J427" t="s">
        <v>622</v>
      </c>
      <c r="K427" t="s">
        <v>623</v>
      </c>
      <c r="L427" t="s">
        <v>624</v>
      </c>
      <c r="M427">
        <v>2</v>
      </c>
      <c r="N427">
        <v>0</v>
      </c>
      <c r="O427">
        <v>8</v>
      </c>
      <c r="P427" t="s">
        <v>1708</v>
      </c>
      <c r="Q427" t="s">
        <v>1707</v>
      </c>
      <c r="R427" t="s">
        <v>1707</v>
      </c>
    </row>
    <row r="428" spans="1:18" x14ac:dyDescent="0.25">
      <c r="A428" t="s">
        <v>644</v>
      </c>
      <c r="B428" t="s">
        <v>621</v>
      </c>
      <c r="C428" t="s">
        <v>32</v>
      </c>
      <c r="D428">
        <v>220384</v>
      </c>
      <c r="E428" t="s">
        <v>1138</v>
      </c>
      <c r="F428" t="s">
        <v>627</v>
      </c>
      <c r="G428">
        <v>9.7100005000000003E-2</v>
      </c>
      <c r="H428" s="4">
        <v>44210</v>
      </c>
      <c r="I428" s="4">
        <v>49776</v>
      </c>
      <c r="J428" t="s">
        <v>633</v>
      </c>
      <c r="K428" t="s">
        <v>623</v>
      </c>
      <c r="L428" t="s">
        <v>624</v>
      </c>
      <c r="M428">
        <v>3</v>
      </c>
      <c r="N428">
        <v>0</v>
      </c>
      <c r="O428">
        <v>8</v>
      </c>
      <c r="P428" t="s">
        <v>1707</v>
      </c>
      <c r="Q428" t="s">
        <v>1708</v>
      </c>
      <c r="R428" t="s">
        <v>1707</v>
      </c>
    </row>
    <row r="429" spans="1:18" x14ac:dyDescent="0.25">
      <c r="A429" t="s">
        <v>644</v>
      </c>
      <c r="B429" t="s">
        <v>621</v>
      </c>
      <c r="C429" t="s">
        <v>32</v>
      </c>
      <c r="D429">
        <v>218593</v>
      </c>
      <c r="E429" t="s">
        <v>962</v>
      </c>
      <c r="F429" t="s">
        <v>16</v>
      </c>
      <c r="G429">
        <v>9.7599998116493197E-2</v>
      </c>
      <c r="H429" s="4">
        <v>45117</v>
      </c>
      <c r="I429" s="4">
        <v>52422</v>
      </c>
      <c r="J429" t="s">
        <v>622</v>
      </c>
      <c r="K429" t="s">
        <v>623</v>
      </c>
      <c r="L429" t="s">
        <v>624</v>
      </c>
      <c r="M429">
        <v>2</v>
      </c>
      <c r="N429">
        <v>0</v>
      </c>
      <c r="O429">
        <v>12</v>
      </c>
      <c r="P429" t="s">
        <v>1708</v>
      </c>
      <c r="Q429" t="s">
        <v>1707</v>
      </c>
      <c r="R429" t="s">
        <v>1707</v>
      </c>
    </row>
    <row r="430" spans="1:18" x14ac:dyDescent="0.25">
      <c r="A430" t="s">
        <v>644</v>
      </c>
      <c r="B430" t="s">
        <v>621</v>
      </c>
      <c r="C430" t="s">
        <v>32</v>
      </c>
      <c r="D430">
        <v>228560</v>
      </c>
      <c r="E430" t="s">
        <v>775</v>
      </c>
      <c r="F430" t="s">
        <v>16</v>
      </c>
      <c r="G430">
        <v>9.7600000000000006E-2</v>
      </c>
      <c r="H430" s="4">
        <v>42675</v>
      </c>
      <c r="I430" s="4">
        <v>49980</v>
      </c>
      <c r="J430" t="s">
        <v>631</v>
      </c>
      <c r="K430" t="s">
        <v>623</v>
      </c>
      <c r="L430" t="s">
        <v>624</v>
      </c>
      <c r="M430">
        <v>1</v>
      </c>
      <c r="N430">
        <v>0</v>
      </c>
      <c r="O430">
        <v>8</v>
      </c>
      <c r="P430" t="s">
        <v>1708</v>
      </c>
      <c r="Q430" t="s">
        <v>1707</v>
      </c>
      <c r="R430" t="s">
        <v>1707</v>
      </c>
    </row>
    <row r="431" spans="1:18" x14ac:dyDescent="0.25">
      <c r="A431" t="s">
        <v>644</v>
      </c>
      <c r="B431" t="s">
        <v>621</v>
      </c>
      <c r="C431" t="s">
        <v>32</v>
      </c>
      <c r="D431">
        <v>220197</v>
      </c>
      <c r="E431" t="s">
        <v>1205</v>
      </c>
      <c r="F431" t="s">
        <v>16</v>
      </c>
      <c r="G431">
        <v>9.8199997097253799E-2</v>
      </c>
      <c r="H431" s="4">
        <v>44994</v>
      </c>
      <c r="I431" s="4">
        <v>52299</v>
      </c>
      <c r="J431" t="s">
        <v>636</v>
      </c>
      <c r="K431" t="s">
        <v>623</v>
      </c>
      <c r="L431" t="s">
        <v>624</v>
      </c>
      <c r="M431">
        <v>4</v>
      </c>
      <c r="N431">
        <v>0</v>
      </c>
      <c r="O431">
        <v>8</v>
      </c>
      <c r="P431" t="s">
        <v>1707</v>
      </c>
      <c r="Q431" t="s">
        <v>1708</v>
      </c>
      <c r="R431" t="s">
        <v>1707</v>
      </c>
    </row>
    <row r="432" spans="1:18" x14ac:dyDescent="0.25">
      <c r="A432" t="s">
        <v>644</v>
      </c>
      <c r="B432" t="s">
        <v>621</v>
      </c>
      <c r="C432" t="s">
        <v>638</v>
      </c>
      <c r="D432">
        <v>220343</v>
      </c>
      <c r="E432" t="s">
        <v>1474</v>
      </c>
      <c r="F432" t="s">
        <v>114</v>
      </c>
      <c r="G432">
        <v>1E-3</v>
      </c>
      <c r="H432" s="4">
        <v>39464</v>
      </c>
      <c r="I432" s="4">
        <v>46769</v>
      </c>
      <c r="J432" t="s">
        <v>631</v>
      </c>
      <c r="K432" t="s">
        <v>623</v>
      </c>
      <c r="L432" t="s">
        <v>624</v>
      </c>
      <c r="M432" t="s">
        <v>642</v>
      </c>
      <c r="N432" t="s">
        <v>642</v>
      </c>
      <c r="O432" t="e">
        <v>#N/A</v>
      </c>
      <c r="P432" t="e">
        <v>#N/A</v>
      </c>
      <c r="Q432" t="e">
        <v>#N/A</v>
      </c>
      <c r="R432" t="e">
        <v>#N/A</v>
      </c>
    </row>
    <row r="433" spans="1:18" x14ac:dyDescent="0.25">
      <c r="A433" t="s">
        <v>644</v>
      </c>
      <c r="B433" t="s">
        <v>621</v>
      </c>
      <c r="C433" t="s">
        <v>629</v>
      </c>
      <c r="D433">
        <v>217443</v>
      </c>
      <c r="E433" t="s">
        <v>1509</v>
      </c>
      <c r="F433" t="s">
        <v>634</v>
      </c>
      <c r="G433">
        <v>2.4000000000000002E-3</v>
      </c>
      <c r="H433" s="4">
        <v>39331</v>
      </c>
      <c r="I433" s="4">
        <v>46636</v>
      </c>
      <c r="J433" t="s">
        <v>622</v>
      </c>
      <c r="K433" t="s">
        <v>623</v>
      </c>
      <c r="L433" t="s">
        <v>624</v>
      </c>
      <c r="M433" t="s">
        <v>642</v>
      </c>
      <c r="N433" t="s">
        <v>642</v>
      </c>
      <c r="O433" t="e">
        <v>#N/A</v>
      </c>
      <c r="P433" t="e">
        <v>#N/A</v>
      </c>
      <c r="Q433" t="e">
        <v>#N/A</v>
      </c>
      <c r="R433" t="e">
        <v>#N/A</v>
      </c>
    </row>
    <row r="434" spans="1:18" x14ac:dyDescent="0.25">
      <c r="A434" t="s">
        <v>644</v>
      </c>
      <c r="B434" t="s">
        <v>621</v>
      </c>
      <c r="C434" t="s">
        <v>639</v>
      </c>
      <c r="D434">
        <v>215528</v>
      </c>
      <c r="E434" t="s">
        <v>1383</v>
      </c>
      <c r="F434" t="s">
        <v>625</v>
      </c>
      <c r="G434">
        <v>0.69850000000000001</v>
      </c>
      <c r="H434" s="4">
        <v>44456</v>
      </c>
      <c r="I434" s="4">
        <v>51761</v>
      </c>
      <c r="J434" t="s">
        <v>622</v>
      </c>
      <c r="K434" t="s">
        <v>623</v>
      </c>
      <c r="L434" t="s">
        <v>624</v>
      </c>
      <c r="M434">
        <v>10</v>
      </c>
      <c r="N434">
        <v>0</v>
      </c>
      <c r="O434">
        <v>8</v>
      </c>
      <c r="P434" t="s">
        <v>1707</v>
      </c>
      <c r="Q434" t="s">
        <v>1708</v>
      </c>
      <c r="R434" t="s">
        <v>1707</v>
      </c>
    </row>
    <row r="435" spans="1:18" x14ac:dyDescent="0.25">
      <c r="A435" t="s">
        <v>644</v>
      </c>
      <c r="B435" t="s">
        <v>621</v>
      </c>
      <c r="C435" t="s">
        <v>32</v>
      </c>
      <c r="D435">
        <v>222230</v>
      </c>
      <c r="E435" t="s">
        <v>807</v>
      </c>
      <c r="F435" t="s">
        <v>627</v>
      </c>
      <c r="G435">
        <v>9.839999675750731E-2</v>
      </c>
      <c r="H435" s="4">
        <v>45814</v>
      </c>
      <c r="I435" s="4">
        <v>49466</v>
      </c>
      <c r="J435" t="s">
        <v>622</v>
      </c>
      <c r="K435" t="s">
        <v>623</v>
      </c>
      <c r="L435" t="s">
        <v>624</v>
      </c>
      <c r="M435">
        <v>1</v>
      </c>
      <c r="N435">
        <v>0</v>
      </c>
      <c r="O435">
        <v>10</v>
      </c>
      <c r="P435" t="s">
        <v>1708</v>
      </c>
      <c r="Q435" t="s">
        <v>1707</v>
      </c>
      <c r="R435" t="s">
        <v>1707</v>
      </c>
    </row>
    <row r="436" spans="1:18" x14ac:dyDescent="0.25">
      <c r="A436" t="s">
        <v>644</v>
      </c>
      <c r="B436" t="s">
        <v>621</v>
      </c>
      <c r="C436" t="s">
        <v>632</v>
      </c>
      <c r="D436">
        <v>220003</v>
      </c>
      <c r="E436" t="s">
        <v>1060</v>
      </c>
      <c r="F436" t="s">
        <v>16</v>
      </c>
      <c r="G436">
        <v>7.4400000000000008E-2</v>
      </c>
      <c r="H436" s="4">
        <v>40760</v>
      </c>
      <c r="I436" s="4">
        <v>48065</v>
      </c>
      <c r="J436" t="s">
        <v>622</v>
      </c>
      <c r="K436" t="s">
        <v>623</v>
      </c>
      <c r="L436" t="s">
        <v>624</v>
      </c>
      <c r="M436">
        <v>2</v>
      </c>
      <c r="N436">
        <v>0</v>
      </c>
      <c r="O436">
        <v>6</v>
      </c>
      <c r="P436" t="s">
        <v>1707</v>
      </c>
      <c r="Q436" t="s">
        <v>1707</v>
      </c>
      <c r="R436" t="s">
        <v>1708</v>
      </c>
    </row>
    <row r="437" spans="1:18" x14ac:dyDescent="0.25">
      <c r="A437" t="s">
        <v>644</v>
      </c>
      <c r="B437" t="s">
        <v>621</v>
      </c>
      <c r="C437" t="s">
        <v>32</v>
      </c>
      <c r="D437">
        <v>221457</v>
      </c>
      <c r="E437" t="s">
        <v>855</v>
      </c>
      <c r="F437" t="s">
        <v>625</v>
      </c>
      <c r="G437">
        <v>9.8500000000000004E-2</v>
      </c>
      <c r="H437" s="4">
        <v>41264</v>
      </c>
      <c r="I437" s="4">
        <v>48569</v>
      </c>
      <c r="J437" t="s">
        <v>631</v>
      </c>
      <c r="K437" t="s">
        <v>623</v>
      </c>
      <c r="L437" t="s">
        <v>624</v>
      </c>
      <c r="M437">
        <v>1</v>
      </c>
      <c r="N437">
        <v>0</v>
      </c>
      <c r="O437">
        <v>10</v>
      </c>
      <c r="P437" t="s">
        <v>1708</v>
      </c>
      <c r="Q437" t="s">
        <v>1707</v>
      </c>
      <c r="R437" t="s">
        <v>1707</v>
      </c>
    </row>
    <row r="438" spans="1:18" x14ac:dyDescent="0.25">
      <c r="A438" t="s">
        <v>644</v>
      </c>
      <c r="B438" t="s">
        <v>621</v>
      </c>
      <c r="C438" t="s">
        <v>641</v>
      </c>
      <c r="D438">
        <v>220368</v>
      </c>
      <c r="E438" t="s">
        <v>1466</v>
      </c>
      <c r="F438" t="s">
        <v>16</v>
      </c>
      <c r="G438">
        <v>3.0000000000000003E-4</v>
      </c>
      <c r="H438" s="4">
        <v>39518</v>
      </c>
      <c r="I438" s="4">
        <v>46823</v>
      </c>
      <c r="J438" t="s">
        <v>631</v>
      </c>
      <c r="K438" t="s">
        <v>623</v>
      </c>
      <c r="L438" t="s">
        <v>624</v>
      </c>
      <c r="M438" t="s">
        <v>642</v>
      </c>
      <c r="N438" t="s">
        <v>642</v>
      </c>
      <c r="O438" t="e">
        <v>#N/A</v>
      </c>
      <c r="P438" t="e">
        <v>#N/A</v>
      </c>
      <c r="Q438" t="e">
        <v>#N/A</v>
      </c>
      <c r="R438" t="e">
        <v>#N/A</v>
      </c>
    </row>
    <row r="439" spans="1:18" x14ac:dyDescent="0.25">
      <c r="A439" t="s">
        <v>644</v>
      </c>
      <c r="B439" t="s">
        <v>621</v>
      </c>
      <c r="C439" t="s">
        <v>32</v>
      </c>
      <c r="D439">
        <v>233798</v>
      </c>
      <c r="E439" t="s">
        <v>989</v>
      </c>
      <c r="F439" t="s">
        <v>627</v>
      </c>
      <c r="G439">
        <v>9.8800000501796603E-2</v>
      </c>
      <c r="H439" s="4">
        <v>44970</v>
      </c>
      <c r="I439" s="4">
        <v>50815</v>
      </c>
      <c r="J439" t="s">
        <v>637</v>
      </c>
      <c r="K439" t="s">
        <v>623</v>
      </c>
      <c r="L439" t="s">
        <v>624</v>
      </c>
      <c r="M439">
        <v>2</v>
      </c>
      <c r="N439">
        <v>0</v>
      </c>
      <c r="O439">
        <v>8</v>
      </c>
      <c r="P439" t="s">
        <v>1707</v>
      </c>
      <c r="Q439" t="s">
        <v>1708</v>
      </c>
      <c r="R439" t="s">
        <v>1707</v>
      </c>
    </row>
    <row r="440" spans="1:18" x14ac:dyDescent="0.25">
      <c r="A440" t="s">
        <v>644</v>
      </c>
      <c r="B440" t="s">
        <v>621</v>
      </c>
      <c r="C440" t="s">
        <v>32</v>
      </c>
      <c r="D440">
        <v>221232</v>
      </c>
      <c r="E440" t="s">
        <v>1665</v>
      </c>
      <c r="F440" t="s">
        <v>630</v>
      </c>
      <c r="G440">
        <v>9.9900000000000003E-2</v>
      </c>
      <c r="H440" s="4">
        <v>38734</v>
      </c>
      <c r="I440" s="4">
        <v>46039</v>
      </c>
      <c r="J440" t="s">
        <v>631</v>
      </c>
      <c r="K440" t="s">
        <v>623</v>
      </c>
      <c r="L440" t="s">
        <v>624</v>
      </c>
      <c r="M440" t="s">
        <v>642</v>
      </c>
      <c r="N440" t="s">
        <v>642</v>
      </c>
      <c r="O440" t="e">
        <v>#N/A</v>
      </c>
      <c r="P440" t="e">
        <v>#N/A</v>
      </c>
      <c r="Q440" t="e">
        <v>#N/A</v>
      </c>
      <c r="R440" t="e">
        <v>#N/A</v>
      </c>
    </row>
    <row r="441" spans="1:18" x14ac:dyDescent="0.25">
      <c r="A441" t="s">
        <v>644</v>
      </c>
      <c r="B441" t="s">
        <v>621</v>
      </c>
      <c r="C441" t="s">
        <v>32</v>
      </c>
      <c r="D441">
        <v>230167</v>
      </c>
      <c r="E441" t="s">
        <v>1129</v>
      </c>
      <c r="F441" t="s">
        <v>16</v>
      </c>
      <c r="G441">
        <v>0.10029999000000001</v>
      </c>
      <c r="H441" s="4">
        <v>42881</v>
      </c>
      <c r="I441" s="4">
        <v>50186</v>
      </c>
      <c r="J441" t="s">
        <v>631</v>
      </c>
      <c r="K441" t="s">
        <v>623</v>
      </c>
      <c r="L441" t="s">
        <v>624</v>
      </c>
      <c r="M441">
        <v>3</v>
      </c>
      <c r="N441">
        <v>0</v>
      </c>
      <c r="O441">
        <v>10</v>
      </c>
      <c r="P441" t="s">
        <v>1708</v>
      </c>
      <c r="Q441" t="s">
        <v>1707</v>
      </c>
      <c r="R441" t="s">
        <v>1707</v>
      </c>
    </row>
    <row r="442" spans="1:18" x14ac:dyDescent="0.25">
      <c r="A442" t="s">
        <v>644</v>
      </c>
      <c r="B442" t="s">
        <v>621</v>
      </c>
      <c r="C442" t="s">
        <v>32</v>
      </c>
      <c r="D442">
        <v>219002</v>
      </c>
      <c r="E442" t="s">
        <v>717</v>
      </c>
      <c r="F442" t="s">
        <v>625</v>
      </c>
      <c r="G442">
        <v>0.1004</v>
      </c>
      <c r="H442" s="4">
        <v>43738</v>
      </c>
      <c r="I442" s="4">
        <v>51043</v>
      </c>
      <c r="J442" t="s">
        <v>636</v>
      </c>
      <c r="K442" t="s">
        <v>623</v>
      </c>
      <c r="L442" t="s">
        <v>624</v>
      </c>
      <c r="M442">
        <v>1</v>
      </c>
      <c r="N442">
        <v>0</v>
      </c>
      <c r="O442">
        <v>6</v>
      </c>
      <c r="P442" t="s">
        <v>1707</v>
      </c>
      <c r="Q442" t="s">
        <v>1708</v>
      </c>
      <c r="R442" t="s">
        <v>1707</v>
      </c>
    </row>
    <row r="443" spans="1:18" x14ac:dyDescent="0.25">
      <c r="A443" t="s">
        <v>644</v>
      </c>
      <c r="B443" t="s">
        <v>621</v>
      </c>
      <c r="C443" t="s">
        <v>32</v>
      </c>
      <c r="D443">
        <v>220821</v>
      </c>
      <c r="E443" t="s">
        <v>872</v>
      </c>
      <c r="F443" t="s">
        <v>630</v>
      </c>
      <c r="G443">
        <v>0.10050000250339501</v>
      </c>
      <c r="H443" s="4">
        <v>40989</v>
      </c>
      <c r="I443" s="4">
        <v>48294</v>
      </c>
      <c r="J443" t="s">
        <v>631</v>
      </c>
      <c r="K443" t="s">
        <v>623</v>
      </c>
      <c r="L443" t="s">
        <v>624</v>
      </c>
      <c r="M443">
        <v>1</v>
      </c>
      <c r="N443">
        <v>0</v>
      </c>
      <c r="O443">
        <v>10</v>
      </c>
      <c r="P443" t="s">
        <v>1707</v>
      </c>
      <c r="Q443" t="s">
        <v>1708</v>
      </c>
      <c r="R443" t="s">
        <v>1707</v>
      </c>
    </row>
    <row r="444" spans="1:18" x14ac:dyDescent="0.25">
      <c r="A444" t="s">
        <v>644</v>
      </c>
      <c r="B444" t="s">
        <v>621</v>
      </c>
      <c r="C444" t="s">
        <v>32</v>
      </c>
      <c r="D444">
        <v>241688</v>
      </c>
      <c r="E444" t="s">
        <v>700</v>
      </c>
      <c r="F444" t="s">
        <v>16</v>
      </c>
      <c r="G444">
        <v>0.10210000000000001</v>
      </c>
      <c r="H444" s="4">
        <v>44582</v>
      </c>
      <c r="I444" s="4">
        <v>51887</v>
      </c>
      <c r="J444" t="s">
        <v>631</v>
      </c>
      <c r="K444" t="s">
        <v>623</v>
      </c>
      <c r="L444" t="s">
        <v>624</v>
      </c>
      <c r="M444">
        <v>1</v>
      </c>
      <c r="N444">
        <v>0</v>
      </c>
      <c r="O444">
        <v>8</v>
      </c>
      <c r="P444" t="s">
        <v>1707</v>
      </c>
      <c r="Q444" t="s">
        <v>1708</v>
      </c>
      <c r="R444" t="s">
        <v>1707</v>
      </c>
    </row>
    <row r="445" spans="1:18" x14ac:dyDescent="0.25">
      <c r="A445" t="s">
        <v>644</v>
      </c>
      <c r="B445" t="s">
        <v>621</v>
      </c>
      <c r="C445" t="s">
        <v>32</v>
      </c>
      <c r="D445">
        <v>220428</v>
      </c>
      <c r="E445" t="s">
        <v>751</v>
      </c>
      <c r="F445" t="s">
        <v>625</v>
      </c>
      <c r="G445">
        <v>0.1022</v>
      </c>
      <c r="H445" s="4">
        <v>43018</v>
      </c>
      <c r="I445" s="4">
        <v>50323</v>
      </c>
      <c r="J445" t="s">
        <v>626</v>
      </c>
      <c r="K445" t="s">
        <v>623</v>
      </c>
      <c r="L445" t="s">
        <v>624</v>
      </c>
      <c r="M445">
        <v>1</v>
      </c>
      <c r="N445">
        <v>0</v>
      </c>
      <c r="O445">
        <v>8</v>
      </c>
      <c r="P445" t="s">
        <v>1707</v>
      </c>
      <c r="Q445" t="s">
        <v>1707</v>
      </c>
      <c r="R445" t="s">
        <v>1708</v>
      </c>
    </row>
    <row r="446" spans="1:18" x14ac:dyDescent="0.25">
      <c r="A446" t="s">
        <v>644</v>
      </c>
      <c r="B446" t="s">
        <v>621</v>
      </c>
      <c r="C446" t="s">
        <v>32</v>
      </c>
      <c r="D446">
        <v>239582</v>
      </c>
      <c r="E446" t="s">
        <v>1296</v>
      </c>
      <c r="F446" t="s">
        <v>630</v>
      </c>
      <c r="G446">
        <v>0.1027</v>
      </c>
      <c r="H446" s="4">
        <v>44312</v>
      </c>
      <c r="I446" s="4">
        <v>47950</v>
      </c>
      <c r="J446" t="s">
        <v>635</v>
      </c>
      <c r="K446" t="s">
        <v>623</v>
      </c>
      <c r="L446" t="s">
        <v>624</v>
      </c>
      <c r="M446">
        <v>5</v>
      </c>
      <c r="N446">
        <v>0</v>
      </c>
      <c r="O446">
        <v>14</v>
      </c>
      <c r="P446" t="s">
        <v>1707</v>
      </c>
      <c r="Q446" t="s">
        <v>1708</v>
      </c>
      <c r="R446" t="s">
        <v>1707</v>
      </c>
    </row>
    <row r="447" spans="1:18" x14ac:dyDescent="0.25">
      <c r="A447" t="s">
        <v>644</v>
      </c>
      <c r="B447" t="s">
        <v>621</v>
      </c>
      <c r="C447" t="s">
        <v>32</v>
      </c>
      <c r="D447">
        <v>235938</v>
      </c>
      <c r="E447" t="s">
        <v>1210</v>
      </c>
      <c r="F447" t="s">
        <v>16</v>
      </c>
      <c r="G447">
        <v>0.102800000924617</v>
      </c>
      <c r="H447" s="4">
        <v>45050</v>
      </c>
      <c r="I447" s="4">
        <v>51138</v>
      </c>
      <c r="J447" t="s">
        <v>633</v>
      </c>
      <c r="K447" t="s">
        <v>623</v>
      </c>
      <c r="L447" t="s">
        <v>624</v>
      </c>
      <c r="M447">
        <v>4</v>
      </c>
      <c r="N447">
        <v>1</v>
      </c>
      <c r="O447" t="s">
        <v>642</v>
      </c>
      <c r="P447" t="s">
        <v>1707</v>
      </c>
      <c r="Q447" t="s">
        <v>1708</v>
      </c>
      <c r="R447" t="s">
        <v>1707</v>
      </c>
    </row>
    <row r="448" spans="1:18" x14ac:dyDescent="0.25">
      <c r="A448" t="s">
        <v>644</v>
      </c>
      <c r="B448" t="s">
        <v>621</v>
      </c>
      <c r="C448" t="s">
        <v>32</v>
      </c>
      <c r="D448">
        <v>216205</v>
      </c>
      <c r="E448" t="s">
        <v>756</v>
      </c>
      <c r="F448" t="s">
        <v>16</v>
      </c>
      <c r="G448">
        <v>0.10310000000000001</v>
      </c>
      <c r="H448" s="4">
        <v>42887</v>
      </c>
      <c r="I448" s="4">
        <v>50192</v>
      </c>
      <c r="J448" t="s">
        <v>636</v>
      </c>
      <c r="K448" t="s">
        <v>623</v>
      </c>
      <c r="L448" t="s">
        <v>624</v>
      </c>
      <c r="M448">
        <v>1</v>
      </c>
      <c r="N448">
        <v>0</v>
      </c>
      <c r="O448">
        <v>10</v>
      </c>
      <c r="P448" t="s">
        <v>1708</v>
      </c>
      <c r="Q448" t="s">
        <v>1707</v>
      </c>
      <c r="R448" t="s">
        <v>1707</v>
      </c>
    </row>
    <row r="449" spans="1:18" x14ac:dyDescent="0.25">
      <c r="A449" t="s">
        <v>644</v>
      </c>
      <c r="B449" t="s">
        <v>621</v>
      </c>
      <c r="C449" t="s">
        <v>32</v>
      </c>
      <c r="D449">
        <v>221237</v>
      </c>
      <c r="E449" t="s">
        <v>938</v>
      </c>
      <c r="F449" t="s">
        <v>625</v>
      </c>
      <c r="G449">
        <v>0.1037</v>
      </c>
      <c r="H449" s="4">
        <v>41281</v>
      </c>
      <c r="I449" s="4">
        <v>46048</v>
      </c>
      <c r="J449" t="s">
        <v>626</v>
      </c>
      <c r="K449" t="s">
        <v>623</v>
      </c>
      <c r="L449" t="s">
        <v>624</v>
      </c>
      <c r="M449">
        <v>1</v>
      </c>
      <c r="N449">
        <v>0</v>
      </c>
      <c r="O449">
        <v>8</v>
      </c>
      <c r="P449" t="s">
        <v>1707</v>
      </c>
      <c r="Q449" t="s">
        <v>1708</v>
      </c>
      <c r="R449" t="s">
        <v>1707</v>
      </c>
    </row>
    <row r="450" spans="1:18" x14ac:dyDescent="0.25">
      <c r="A450" t="s">
        <v>644</v>
      </c>
      <c r="B450" t="s">
        <v>621</v>
      </c>
      <c r="C450" t="s">
        <v>32</v>
      </c>
      <c r="D450">
        <v>215819</v>
      </c>
      <c r="E450" t="s">
        <v>757</v>
      </c>
      <c r="F450" t="s">
        <v>625</v>
      </c>
      <c r="G450">
        <v>0.10390000000000001</v>
      </c>
      <c r="H450" s="4">
        <v>43326</v>
      </c>
      <c r="I450" s="4">
        <v>48203</v>
      </c>
      <c r="J450" t="s">
        <v>626</v>
      </c>
      <c r="K450" t="s">
        <v>623</v>
      </c>
      <c r="L450" t="s">
        <v>624</v>
      </c>
      <c r="M450">
        <v>1</v>
      </c>
      <c r="N450">
        <v>0</v>
      </c>
      <c r="O450">
        <v>8</v>
      </c>
      <c r="P450" t="s">
        <v>1708</v>
      </c>
      <c r="Q450" t="s">
        <v>1707</v>
      </c>
      <c r="R450" t="s">
        <v>1707</v>
      </c>
    </row>
    <row r="451" spans="1:18" x14ac:dyDescent="0.25">
      <c r="A451" t="s">
        <v>644</v>
      </c>
      <c r="B451" t="s">
        <v>621</v>
      </c>
      <c r="C451" t="s">
        <v>632</v>
      </c>
      <c r="D451">
        <v>219933</v>
      </c>
      <c r="E451" t="s">
        <v>1553</v>
      </c>
      <c r="F451" t="s">
        <v>625</v>
      </c>
      <c r="G451">
        <v>2.9000000000000002E-3</v>
      </c>
      <c r="H451" s="4">
        <v>39143</v>
      </c>
      <c r="I451" s="4">
        <v>46448</v>
      </c>
      <c r="J451" t="s">
        <v>631</v>
      </c>
      <c r="K451" t="s">
        <v>623</v>
      </c>
      <c r="L451" t="s">
        <v>624</v>
      </c>
      <c r="M451" t="s">
        <v>642</v>
      </c>
      <c r="N451" t="s">
        <v>642</v>
      </c>
      <c r="O451" t="e">
        <v>#N/A</v>
      </c>
      <c r="P451" t="e">
        <v>#N/A</v>
      </c>
      <c r="Q451" t="e">
        <v>#N/A</v>
      </c>
      <c r="R451" t="e">
        <v>#N/A</v>
      </c>
    </row>
    <row r="452" spans="1:18" x14ac:dyDescent="0.25">
      <c r="A452" t="s">
        <v>644</v>
      </c>
      <c r="B452" t="s">
        <v>621</v>
      </c>
      <c r="C452" t="s">
        <v>32</v>
      </c>
      <c r="D452">
        <v>220053</v>
      </c>
      <c r="E452" t="s">
        <v>942</v>
      </c>
      <c r="F452" t="s">
        <v>625</v>
      </c>
      <c r="G452">
        <v>0.10390000000000001</v>
      </c>
      <c r="H452" s="4">
        <v>40941</v>
      </c>
      <c r="I452" s="4">
        <v>46022</v>
      </c>
      <c r="J452" t="s">
        <v>622</v>
      </c>
      <c r="K452" t="s">
        <v>623</v>
      </c>
      <c r="L452" t="s">
        <v>624</v>
      </c>
      <c r="M452">
        <v>1</v>
      </c>
      <c r="N452">
        <v>0</v>
      </c>
      <c r="O452">
        <v>10</v>
      </c>
      <c r="P452" t="s">
        <v>1707</v>
      </c>
      <c r="Q452" t="s">
        <v>1708</v>
      </c>
      <c r="R452" t="s">
        <v>1707</v>
      </c>
    </row>
    <row r="453" spans="1:18" x14ac:dyDescent="0.25">
      <c r="A453" t="s">
        <v>644</v>
      </c>
      <c r="B453" t="s">
        <v>621</v>
      </c>
      <c r="C453" t="s">
        <v>32</v>
      </c>
      <c r="D453">
        <v>221091</v>
      </c>
      <c r="E453" t="s">
        <v>1110</v>
      </c>
      <c r="F453" t="s">
        <v>625</v>
      </c>
      <c r="G453">
        <v>0.10440001</v>
      </c>
      <c r="H453" s="4">
        <v>44300</v>
      </c>
      <c r="I453" s="4">
        <v>51605</v>
      </c>
      <c r="J453" t="s">
        <v>622</v>
      </c>
      <c r="K453" t="s">
        <v>623</v>
      </c>
      <c r="L453" t="s">
        <v>624</v>
      </c>
      <c r="M453">
        <v>3</v>
      </c>
      <c r="N453">
        <v>0</v>
      </c>
      <c r="O453">
        <v>8</v>
      </c>
      <c r="P453" t="s">
        <v>1708</v>
      </c>
      <c r="Q453" t="s">
        <v>1707</v>
      </c>
      <c r="R453" t="s">
        <v>1707</v>
      </c>
    </row>
    <row r="454" spans="1:18" x14ac:dyDescent="0.25">
      <c r="A454" t="s">
        <v>644</v>
      </c>
      <c r="B454" t="s">
        <v>621</v>
      </c>
      <c r="C454" t="s">
        <v>32</v>
      </c>
      <c r="D454">
        <v>222088</v>
      </c>
      <c r="E454" t="s">
        <v>647</v>
      </c>
      <c r="F454" t="s">
        <v>625</v>
      </c>
      <c r="G454">
        <v>0.10462373500000001</v>
      </c>
      <c r="H454" s="4">
        <v>41947</v>
      </c>
      <c r="I454" s="4">
        <v>49252</v>
      </c>
      <c r="J454" t="s">
        <v>631</v>
      </c>
      <c r="K454" t="s">
        <v>623</v>
      </c>
      <c r="L454" t="s">
        <v>624</v>
      </c>
      <c r="M454">
        <v>0</v>
      </c>
      <c r="N454">
        <v>1</v>
      </c>
      <c r="O454">
        <v>6</v>
      </c>
      <c r="P454" t="s">
        <v>1707</v>
      </c>
      <c r="Q454" t="s">
        <v>1708</v>
      </c>
      <c r="R454" t="s">
        <v>1707</v>
      </c>
    </row>
    <row r="455" spans="1:18" x14ac:dyDescent="0.25">
      <c r="A455" t="s">
        <v>644</v>
      </c>
      <c r="B455" t="s">
        <v>621</v>
      </c>
      <c r="C455" t="s">
        <v>629</v>
      </c>
      <c r="D455">
        <v>217099</v>
      </c>
      <c r="E455" t="s">
        <v>1685</v>
      </c>
      <c r="F455" t="s">
        <v>114</v>
      </c>
      <c r="G455">
        <v>1E-4</v>
      </c>
      <c r="H455" s="4">
        <v>38649</v>
      </c>
      <c r="I455" s="4">
        <v>45954</v>
      </c>
      <c r="J455" t="s">
        <v>622</v>
      </c>
      <c r="K455" t="s">
        <v>623</v>
      </c>
      <c r="L455" t="s">
        <v>624</v>
      </c>
      <c r="M455" t="s">
        <v>642</v>
      </c>
      <c r="N455" t="s">
        <v>642</v>
      </c>
      <c r="O455" t="e">
        <v>#N/A</v>
      </c>
      <c r="P455" t="e">
        <v>#N/A</v>
      </c>
      <c r="Q455" t="e">
        <v>#N/A</v>
      </c>
      <c r="R455" t="e">
        <v>#N/A</v>
      </c>
    </row>
    <row r="456" spans="1:18" x14ac:dyDescent="0.25">
      <c r="A456" t="s">
        <v>644</v>
      </c>
      <c r="B456" t="s">
        <v>621</v>
      </c>
      <c r="C456" t="s">
        <v>11</v>
      </c>
      <c r="D456">
        <v>234720</v>
      </c>
      <c r="E456" t="s">
        <v>1119</v>
      </c>
      <c r="F456" t="s">
        <v>625</v>
      </c>
      <c r="G456">
        <v>3.9E-2</v>
      </c>
      <c r="H456" s="4">
        <v>43654</v>
      </c>
      <c r="I456" s="4">
        <v>50959</v>
      </c>
      <c r="J456" t="s">
        <v>631</v>
      </c>
      <c r="K456" t="s">
        <v>623</v>
      </c>
      <c r="L456" t="s">
        <v>624</v>
      </c>
      <c r="M456">
        <v>3</v>
      </c>
      <c r="N456">
        <v>0</v>
      </c>
      <c r="O456">
        <v>10</v>
      </c>
      <c r="P456" t="s">
        <v>1707</v>
      </c>
      <c r="Q456" t="s">
        <v>1708</v>
      </c>
      <c r="R456" t="s">
        <v>1707</v>
      </c>
    </row>
    <row r="457" spans="1:18" x14ac:dyDescent="0.25">
      <c r="A457" t="s">
        <v>644</v>
      </c>
      <c r="B457" t="s">
        <v>621</v>
      </c>
      <c r="C457" t="s">
        <v>32</v>
      </c>
      <c r="D457">
        <v>231381</v>
      </c>
      <c r="E457" t="s">
        <v>1000</v>
      </c>
      <c r="F457" t="s">
        <v>627</v>
      </c>
      <c r="G457">
        <v>0.10500000000000001</v>
      </c>
      <c r="H457" s="4">
        <v>43116</v>
      </c>
      <c r="I457" s="4">
        <v>50421</v>
      </c>
      <c r="J457" t="s">
        <v>631</v>
      </c>
      <c r="K457" t="s">
        <v>623</v>
      </c>
      <c r="L457" t="s">
        <v>624</v>
      </c>
      <c r="M457">
        <v>2</v>
      </c>
      <c r="N457">
        <v>0</v>
      </c>
      <c r="O457">
        <v>8</v>
      </c>
      <c r="P457" t="s">
        <v>1707</v>
      </c>
      <c r="Q457" t="s">
        <v>1708</v>
      </c>
      <c r="R457" t="s">
        <v>1707</v>
      </c>
    </row>
    <row r="458" spans="1:18" x14ac:dyDescent="0.25">
      <c r="A458" t="s">
        <v>644</v>
      </c>
      <c r="B458" t="s">
        <v>621</v>
      </c>
      <c r="C458" t="s">
        <v>629</v>
      </c>
      <c r="D458">
        <v>220162</v>
      </c>
      <c r="E458" t="s">
        <v>1654</v>
      </c>
      <c r="F458" t="s">
        <v>643</v>
      </c>
      <c r="G458">
        <v>1E-4</v>
      </c>
      <c r="H458" s="4">
        <v>38790</v>
      </c>
      <c r="I458" s="4">
        <v>46095</v>
      </c>
      <c r="J458" t="s">
        <v>622</v>
      </c>
      <c r="K458" t="s">
        <v>623</v>
      </c>
      <c r="L458" t="s">
        <v>624</v>
      </c>
      <c r="M458" t="s">
        <v>642</v>
      </c>
      <c r="N458" t="s">
        <v>642</v>
      </c>
      <c r="O458" t="e">
        <v>#N/A</v>
      </c>
      <c r="P458" t="e">
        <v>#N/A</v>
      </c>
      <c r="Q458" t="e">
        <v>#N/A</v>
      </c>
      <c r="R458" t="e">
        <v>#N/A</v>
      </c>
    </row>
    <row r="459" spans="1:18" x14ac:dyDescent="0.25">
      <c r="A459" t="s">
        <v>644</v>
      </c>
      <c r="B459" t="s">
        <v>621</v>
      </c>
      <c r="C459" t="s">
        <v>641</v>
      </c>
      <c r="D459">
        <v>220641</v>
      </c>
      <c r="E459" t="s">
        <v>1530</v>
      </c>
      <c r="F459" t="s">
        <v>634</v>
      </c>
      <c r="G459">
        <v>0.02</v>
      </c>
      <c r="H459" s="4">
        <v>39248</v>
      </c>
      <c r="I459" s="4">
        <v>46553</v>
      </c>
      <c r="J459" t="s">
        <v>631</v>
      </c>
      <c r="K459" t="s">
        <v>623</v>
      </c>
      <c r="L459" t="s">
        <v>624</v>
      </c>
      <c r="M459" t="s">
        <v>642</v>
      </c>
      <c r="N459" t="s">
        <v>642</v>
      </c>
      <c r="O459" t="e">
        <v>#N/A</v>
      </c>
      <c r="P459" t="e">
        <v>#N/A</v>
      </c>
      <c r="Q459" t="e">
        <v>#N/A</v>
      </c>
      <c r="R459" t="e">
        <v>#N/A</v>
      </c>
    </row>
    <row r="460" spans="1:18" x14ac:dyDescent="0.25">
      <c r="A460" t="s">
        <v>644</v>
      </c>
      <c r="B460" t="s">
        <v>621</v>
      </c>
      <c r="C460" t="s">
        <v>32</v>
      </c>
      <c r="D460">
        <v>229216</v>
      </c>
      <c r="E460" t="s">
        <v>1010</v>
      </c>
      <c r="F460" t="s">
        <v>625</v>
      </c>
      <c r="G460">
        <v>0.10560001000000001</v>
      </c>
      <c r="H460" s="4">
        <v>42765</v>
      </c>
      <c r="I460" s="4">
        <v>50070</v>
      </c>
      <c r="J460" t="s">
        <v>631</v>
      </c>
      <c r="K460" t="s">
        <v>623</v>
      </c>
      <c r="L460" t="s">
        <v>624</v>
      </c>
      <c r="M460">
        <v>2</v>
      </c>
      <c r="N460">
        <v>0</v>
      </c>
      <c r="O460">
        <v>10</v>
      </c>
      <c r="P460" t="s">
        <v>1707</v>
      </c>
      <c r="Q460" t="s">
        <v>1708</v>
      </c>
      <c r="R460" t="s">
        <v>1707</v>
      </c>
    </row>
    <row r="461" spans="1:18" x14ac:dyDescent="0.25">
      <c r="A461" t="s">
        <v>644</v>
      </c>
      <c r="B461" t="s">
        <v>621</v>
      </c>
      <c r="C461" t="s">
        <v>32</v>
      </c>
      <c r="D461">
        <v>233899</v>
      </c>
      <c r="E461" t="s">
        <v>728</v>
      </c>
      <c r="F461" t="s">
        <v>627</v>
      </c>
      <c r="G461">
        <v>0.10560001000000001</v>
      </c>
      <c r="H461" s="4">
        <v>43496</v>
      </c>
      <c r="I461" s="4">
        <v>50801</v>
      </c>
      <c r="J461" t="s">
        <v>631</v>
      </c>
      <c r="K461" t="s">
        <v>623</v>
      </c>
      <c r="L461" t="s">
        <v>624</v>
      </c>
      <c r="M461">
        <v>1</v>
      </c>
      <c r="N461">
        <v>0</v>
      </c>
      <c r="O461">
        <v>8</v>
      </c>
      <c r="P461" t="s">
        <v>1708</v>
      </c>
      <c r="Q461" t="s">
        <v>1707</v>
      </c>
      <c r="R461" t="s">
        <v>1707</v>
      </c>
    </row>
    <row r="462" spans="1:18" x14ac:dyDescent="0.25">
      <c r="A462" t="s">
        <v>644</v>
      </c>
      <c r="B462" t="s">
        <v>621</v>
      </c>
      <c r="C462" t="s">
        <v>32</v>
      </c>
      <c r="D462">
        <v>216070</v>
      </c>
      <c r="E462" t="s">
        <v>840</v>
      </c>
      <c r="F462" t="s">
        <v>627</v>
      </c>
      <c r="G462">
        <v>0.10600000000000001</v>
      </c>
      <c r="H462" s="4">
        <v>43935</v>
      </c>
      <c r="I462" s="4">
        <v>48873</v>
      </c>
      <c r="J462" t="s">
        <v>626</v>
      </c>
      <c r="K462" t="s">
        <v>623</v>
      </c>
      <c r="L462" t="s">
        <v>624</v>
      </c>
      <c r="M462">
        <v>1</v>
      </c>
      <c r="N462">
        <v>0</v>
      </c>
      <c r="O462">
        <v>8</v>
      </c>
      <c r="P462" t="s">
        <v>1707</v>
      </c>
      <c r="Q462" t="s">
        <v>1708</v>
      </c>
      <c r="R462" t="s">
        <v>1707</v>
      </c>
    </row>
    <row r="463" spans="1:18" x14ac:dyDescent="0.25">
      <c r="A463" t="s">
        <v>644</v>
      </c>
      <c r="B463" t="s">
        <v>621</v>
      </c>
      <c r="C463" t="s">
        <v>32</v>
      </c>
      <c r="D463">
        <v>220889</v>
      </c>
      <c r="E463" t="s">
        <v>1098</v>
      </c>
      <c r="F463" t="s">
        <v>634</v>
      </c>
      <c r="G463">
        <v>0.10619999805931001</v>
      </c>
      <c r="H463" s="4">
        <v>45167</v>
      </c>
      <c r="I463" s="4">
        <v>52472</v>
      </c>
      <c r="J463" t="s">
        <v>622</v>
      </c>
      <c r="K463" t="s">
        <v>623</v>
      </c>
      <c r="L463" t="s">
        <v>624</v>
      </c>
      <c r="M463">
        <v>3</v>
      </c>
      <c r="N463">
        <v>0</v>
      </c>
      <c r="O463">
        <v>10</v>
      </c>
      <c r="P463" t="s">
        <v>1708</v>
      </c>
      <c r="Q463" t="s">
        <v>1707</v>
      </c>
      <c r="R463" t="s">
        <v>1707</v>
      </c>
    </row>
    <row r="464" spans="1:18" x14ac:dyDescent="0.25">
      <c r="A464" t="s">
        <v>644</v>
      </c>
      <c r="B464" t="s">
        <v>621</v>
      </c>
      <c r="C464" t="s">
        <v>32</v>
      </c>
      <c r="D464">
        <v>221925</v>
      </c>
      <c r="E464" t="s">
        <v>824</v>
      </c>
      <c r="F464" t="s">
        <v>627</v>
      </c>
      <c r="G464">
        <v>0.10680000000000001</v>
      </c>
      <c r="H464" s="4">
        <v>41862</v>
      </c>
      <c r="I464" s="4">
        <v>49167</v>
      </c>
      <c r="J464" t="s">
        <v>631</v>
      </c>
      <c r="K464" t="s">
        <v>623</v>
      </c>
      <c r="L464" t="s">
        <v>624</v>
      </c>
      <c r="M464">
        <v>1</v>
      </c>
      <c r="N464">
        <v>0</v>
      </c>
      <c r="O464">
        <v>10</v>
      </c>
      <c r="P464" t="s">
        <v>1708</v>
      </c>
      <c r="Q464" t="s">
        <v>1707</v>
      </c>
      <c r="R464" t="s">
        <v>1707</v>
      </c>
    </row>
    <row r="465" spans="1:18" x14ac:dyDescent="0.25">
      <c r="A465" t="s">
        <v>644</v>
      </c>
      <c r="B465" t="s">
        <v>621</v>
      </c>
      <c r="C465" t="s">
        <v>32</v>
      </c>
      <c r="D465">
        <v>215948</v>
      </c>
      <c r="E465" t="s">
        <v>1324</v>
      </c>
      <c r="F465" t="s">
        <v>16</v>
      </c>
      <c r="G465">
        <v>0.107200004</v>
      </c>
      <c r="H465" s="4">
        <v>43689</v>
      </c>
      <c r="I465" s="4">
        <v>48467</v>
      </c>
      <c r="J465" t="s">
        <v>626</v>
      </c>
      <c r="K465" t="s">
        <v>623</v>
      </c>
      <c r="L465" t="s">
        <v>624</v>
      </c>
      <c r="M465">
        <v>6</v>
      </c>
      <c r="N465">
        <v>0</v>
      </c>
      <c r="O465">
        <v>12</v>
      </c>
      <c r="P465" t="s">
        <v>1708</v>
      </c>
      <c r="Q465" t="s">
        <v>1707</v>
      </c>
      <c r="R465" t="s">
        <v>1707</v>
      </c>
    </row>
    <row r="466" spans="1:18" x14ac:dyDescent="0.25">
      <c r="A466" t="s">
        <v>644</v>
      </c>
      <c r="B466" t="s">
        <v>621</v>
      </c>
      <c r="C466" t="s">
        <v>32</v>
      </c>
      <c r="D466">
        <v>222129</v>
      </c>
      <c r="E466" t="s">
        <v>1148</v>
      </c>
      <c r="F466" t="s">
        <v>16</v>
      </c>
      <c r="G466">
        <v>0.10780000000000001</v>
      </c>
      <c r="H466" s="4">
        <v>41949</v>
      </c>
      <c r="I466" s="4">
        <v>49254</v>
      </c>
      <c r="J466" t="s">
        <v>631</v>
      </c>
      <c r="K466" t="s">
        <v>623</v>
      </c>
      <c r="L466" t="s">
        <v>624</v>
      </c>
      <c r="M466">
        <v>3</v>
      </c>
      <c r="N466">
        <v>1</v>
      </c>
      <c r="O466" t="s">
        <v>642</v>
      </c>
      <c r="P466" t="s">
        <v>1708</v>
      </c>
      <c r="Q466" t="s">
        <v>1707</v>
      </c>
      <c r="R466" t="s">
        <v>1707</v>
      </c>
    </row>
    <row r="467" spans="1:18" x14ac:dyDescent="0.25">
      <c r="A467" t="s">
        <v>644</v>
      </c>
      <c r="B467" t="s">
        <v>621</v>
      </c>
      <c r="C467" t="s">
        <v>32</v>
      </c>
      <c r="D467">
        <v>233729</v>
      </c>
      <c r="E467" t="s">
        <v>731</v>
      </c>
      <c r="F467" t="s">
        <v>627</v>
      </c>
      <c r="G467">
        <v>0.10830000000000001</v>
      </c>
      <c r="H467" s="4">
        <v>43606</v>
      </c>
      <c r="I467" s="4">
        <v>50758</v>
      </c>
      <c r="J467" t="s">
        <v>633</v>
      </c>
      <c r="K467" t="s">
        <v>623</v>
      </c>
      <c r="L467" t="s">
        <v>624</v>
      </c>
      <c r="M467">
        <v>1</v>
      </c>
      <c r="N467">
        <v>0</v>
      </c>
      <c r="O467">
        <v>10</v>
      </c>
      <c r="P467" t="s">
        <v>1707</v>
      </c>
      <c r="Q467" t="s">
        <v>1708</v>
      </c>
      <c r="R467" t="s">
        <v>1707</v>
      </c>
    </row>
    <row r="468" spans="1:18" x14ac:dyDescent="0.25">
      <c r="A468" t="s">
        <v>644</v>
      </c>
      <c r="B468" t="s">
        <v>621</v>
      </c>
      <c r="C468" t="s">
        <v>32</v>
      </c>
      <c r="D468">
        <v>238254</v>
      </c>
      <c r="E468" t="s">
        <v>707</v>
      </c>
      <c r="F468" t="s">
        <v>627</v>
      </c>
      <c r="G468">
        <v>0.10840000000000001</v>
      </c>
      <c r="H468" s="4">
        <v>44148</v>
      </c>
      <c r="I468" s="4">
        <v>51432</v>
      </c>
      <c r="J468" t="s">
        <v>633</v>
      </c>
      <c r="K468" t="s">
        <v>623</v>
      </c>
      <c r="L468" t="s">
        <v>624</v>
      </c>
      <c r="M468">
        <v>1</v>
      </c>
      <c r="N468">
        <v>0</v>
      </c>
      <c r="O468">
        <v>10</v>
      </c>
      <c r="P468" t="s">
        <v>1707</v>
      </c>
      <c r="Q468" t="s">
        <v>1708</v>
      </c>
      <c r="R468" t="s">
        <v>1707</v>
      </c>
    </row>
    <row r="469" spans="1:18" x14ac:dyDescent="0.25">
      <c r="A469" t="s">
        <v>644</v>
      </c>
      <c r="B469" t="s">
        <v>621</v>
      </c>
      <c r="C469" t="s">
        <v>632</v>
      </c>
      <c r="D469">
        <v>219932</v>
      </c>
      <c r="E469" t="s">
        <v>1556</v>
      </c>
      <c r="F469" t="s">
        <v>625</v>
      </c>
      <c r="G469">
        <v>5.8000000000000005E-3</v>
      </c>
      <c r="H469" s="4">
        <v>39142</v>
      </c>
      <c r="I469" s="4">
        <v>46447</v>
      </c>
      <c r="J469" t="s">
        <v>631</v>
      </c>
      <c r="K469" t="s">
        <v>623</v>
      </c>
      <c r="L469" t="s">
        <v>624</v>
      </c>
      <c r="M469" t="s">
        <v>642</v>
      </c>
      <c r="N469" t="s">
        <v>642</v>
      </c>
      <c r="O469" t="e">
        <v>#N/A</v>
      </c>
      <c r="P469" t="e">
        <v>#N/A</v>
      </c>
      <c r="Q469" t="e">
        <v>#N/A</v>
      </c>
      <c r="R469" t="e">
        <v>#N/A</v>
      </c>
    </row>
    <row r="470" spans="1:18" x14ac:dyDescent="0.25">
      <c r="A470" t="s">
        <v>644</v>
      </c>
      <c r="B470" t="s">
        <v>621</v>
      </c>
      <c r="C470" t="s">
        <v>629</v>
      </c>
      <c r="D470">
        <v>220673</v>
      </c>
      <c r="E470" t="s">
        <v>1499</v>
      </c>
      <c r="F470" t="s">
        <v>625</v>
      </c>
      <c r="G470">
        <v>1E-3</v>
      </c>
      <c r="H470" s="4">
        <v>39356</v>
      </c>
      <c r="I470" s="4">
        <v>46661</v>
      </c>
      <c r="J470" t="s">
        <v>631</v>
      </c>
      <c r="K470" t="s">
        <v>623</v>
      </c>
      <c r="L470" t="s">
        <v>624</v>
      </c>
      <c r="M470" t="s">
        <v>642</v>
      </c>
      <c r="N470" t="s">
        <v>642</v>
      </c>
      <c r="O470" t="e">
        <v>#N/A</v>
      </c>
      <c r="P470" t="e">
        <v>#N/A</v>
      </c>
      <c r="Q470" t="e">
        <v>#N/A</v>
      </c>
      <c r="R470" t="e">
        <v>#N/A</v>
      </c>
    </row>
    <row r="471" spans="1:18" x14ac:dyDescent="0.25">
      <c r="A471" t="s">
        <v>644</v>
      </c>
      <c r="B471" t="s">
        <v>621</v>
      </c>
      <c r="C471" t="s">
        <v>32</v>
      </c>
      <c r="D471">
        <v>216252</v>
      </c>
      <c r="E471" t="s">
        <v>1092</v>
      </c>
      <c r="F471" t="s">
        <v>16</v>
      </c>
      <c r="G471">
        <v>0.10840000000000001</v>
      </c>
      <c r="H471" s="4">
        <v>44278</v>
      </c>
      <c r="I471" s="4">
        <v>45692</v>
      </c>
      <c r="J471" t="s">
        <v>637</v>
      </c>
      <c r="K471" t="s">
        <v>623</v>
      </c>
      <c r="L471" t="s">
        <v>624</v>
      </c>
      <c r="M471">
        <v>2</v>
      </c>
      <c r="N471">
        <v>0</v>
      </c>
      <c r="O471">
        <v>10</v>
      </c>
      <c r="P471" t="s">
        <v>1708</v>
      </c>
      <c r="Q471" t="s">
        <v>1707</v>
      </c>
      <c r="R471" t="s">
        <v>1707</v>
      </c>
    </row>
    <row r="472" spans="1:18" x14ac:dyDescent="0.25">
      <c r="A472" t="s">
        <v>644</v>
      </c>
      <c r="B472" t="s">
        <v>621</v>
      </c>
      <c r="C472" t="s">
        <v>32</v>
      </c>
      <c r="D472">
        <v>250007</v>
      </c>
      <c r="E472" t="s">
        <v>1200</v>
      </c>
      <c r="F472" t="s">
        <v>628</v>
      </c>
      <c r="G472">
        <v>0.10850000195205201</v>
      </c>
      <c r="H472" s="4">
        <v>45611</v>
      </c>
      <c r="I472" s="4">
        <v>52916</v>
      </c>
      <c r="J472" t="s">
        <v>631</v>
      </c>
      <c r="K472" t="s">
        <v>623</v>
      </c>
      <c r="L472" t="s">
        <v>624</v>
      </c>
      <c r="M472">
        <v>4</v>
      </c>
      <c r="N472">
        <v>0</v>
      </c>
      <c r="O472">
        <v>4</v>
      </c>
      <c r="P472" t="s">
        <v>1708</v>
      </c>
      <c r="Q472" t="s">
        <v>1707</v>
      </c>
      <c r="R472" t="s">
        <v>1707</v>
      </c>
    </row>
    <row r="473" spans="1:18" x14ac:dyDescent="0.25">
      <c r="A473" t="s">
        <v>644</v>
      </c>
      <c r="B473" t="s">
        <v>621</v>
      </c>
      <c r="C473" t="s">
        <v>632</v>
      </c>
      <c r="D473">
        <v>221244</v>
      </c>
      <c r="E473" t="s">
        <v>1659</v>
      </c>
      <c r="F473" t="s">
        <v>16</v>
      </c>
      <c r="G473">
        <v>7.4999999999999997E-2</v>
      </c>
      <c r="H473" s="4">
        <v>39625</v>
      </c>
      <c r="I473" s="4">
        <v>46052</v>
      </c>
      <c r="J473" t="s">
        <v>626</v>
      </c>
      <c r="K473" t="s">
        <v>623</v>
      </c>
      <c r="L473" t="s">
        <v>624</v>
      </c>
      <c r="M473" t="s">
        <v>642</v>
      </c>
      <c r="N473" t="s">
        <v>642</v>
      </c>
      <c r="O473" t="e">
        <v>#N/A</v>
      </c>
      <c r="P473" t="e">
        <v>#N/A</v>
      </c>
      <c r="Q473" t="e">
        <v>#N/A</v>
      </c>
      <c r="R473" t="e">
        <v>#N/A</v>
      </c>
    </row>
    <row r="474" spans="1:18" x14ac:dyDescent="0.25">
      <c r="A474" t="s">
        <v>644</v>
      </c>
      <c r="B474" t="s">
        <v>621</v>
      </c>
      <c r="C474" t="s">
        <v>641</v>
      </c>
      <c r="D474">
        <v>221265</v>
      </c>
      <c r="E474" t="s">
        <v>1599</v>
      </c>
      <c r="F474" t="s">
        <v>634</v>
      </c>
      <c r="G474">
        <v>9.4999999999999998E-3</v>
      </c>
      <c r="H474" s="4">
        <v>38957</v>
      </c>
      <c r="I474" s="4">
        <v>46262</v>
      </c>
      <c r="J474" t="s">
        <v>631</v>
      </c>
      <c r="K474" t="s">
        <v>623</v>
      </c>
      <c r="L474" t="s">
        <v>624</v>
      </c>
      <c r="M474" t="s">
        <v>642</v>
      </c>
      <c r="N474" t="s">
        <v>642</v>
      </c>
      <c r="O474" t="e">
        <v>#N/A</v>
      </c>
      <c r="P474" t="e">
        <v>#N/A</v>
      </c>
      <c r="Q474" t="e">
        <v>#N/A</v>
      </c>
      <c r="R474" t="e">
        <v>#N/A</v>
      </c>
    </row>
    <row r="475" spans="1:18" x14ac:dyDescent="0.25">
      <c r="A475" t="s">
        <v>644</v>
      </c>
      <c r="B475" t="s">
        <v>621</v>
      </c>
      <c r="C475" t="s">
        <v>32</v>
      </c>
      <c r="D475">
        <v>218561</v>
      </c>
      <c r="E475" t="s">
        <v>996</v>
      </c>
      <c r="F475" t="s">
        <v>16</v>
      </c>
      <c r="G475">
        <v>0.108700000797398</v>
      </c>
      <c r="H475" s="4">
        <v>45554</v>
      </c>
      <c r="I475" s="4">
        <v>50491</v>
      </c>
      <c r="J475" t="s">
        <v>633</v>
      </c>
      <c r="K475" t="s">
        <v>623</v>
      </c>
      <c r="L475" t="s">
        <v>624</v>
      </c>
      <c r="M475">
        <v>2</v>
      </c>
      <c r="N475">
        <v>0</v>
      </c>
      <c r="O475">
        <v>10</v>
      </c>
      <c r="P475" t="s">
        <v>1708</v>
      </c>
      <c r="Q475" t="s">
        <v>1707</v>
      </c>
      <c r="R475" t="s">
        <v>1707</v>
      </c>
    </row>
    <row r="476" spans="1:18" x14ac:dyDescent="0.25">
      <c r="A476" t="s">
        <v>644</v>
      </c>
      <c r="B476" t="s">
        <v>621</v>
      </c>
      <c r="C476" t="s">
        <v>641</v>
      </c>
      <c r="D476">
        <v>221360</v>
      </c>
      <c r="E476" t="s">
        <v>1567</v>
      </c>
      <c r="F476" t="s">
        <v>627</v>
      </c>
      <c r="G476">
        <v>1E-4</v>
      </c>
      <c r="H476" s="4">
        <v>39122</v>
      </c>
      <c r="I476" s="4">
        <v>46427</v>
      </c>
      <c r="J476" t="s">
        <v>631</v>
      </c>
      <c r="K476" t="s">
        <v>623</v>
      </c>
      <c r="L476" t="s">
        <v>624</v>
      </c>
      <c r="M476" t="s">
        <v>642</v>
      </c>
      <c r="N476" t="s">
        <v>642</v>
      </c>
      <c r="O476" t="e">
        <v>#N/A</v>
      </c>
      <c r="P476" t="e">
        <v>#N/A</v>
      </c>
      <c r="Q476" t="e">
        <v>#N/A</v>
      </c>
      <c r="R476" t="e">
        <v>#N/A</v>
      </c>
    </row>
    <row r="477" spans="1:18" x14ac:dyDescent="0.25">
      <c r="A477" t="s">
        <v>644</v>
      </c>
      <c r="B477" t="s">
        <v>621</v>
      </c>
      <c r="C477" t="s">
        <v>32</v>
      </c>
      <c r="D477">
        <v>216463</v>
      </c>
      <c r="E477" t="s">
        <v>684</v>
      </c>
      <c r="F477" t="s">
        <v>16</v>
      </c>
      <c r="G477">
        <v>0.108900003135204</v>
      </c>
      <c r="H477" s="4">
        <v>45139</v>
      </c>
      <c r="I477" s="4">
        <v>52444</v>
      </c>
      <c r="J477" t="s">
        <v>622</v>
      </c>
      <c r="K477" t="s">
        <v>623</v>
      </c>
      <c r="L477" t="s">
        <v>624</v>
      </c>
      <c r="M477">
        <v>1</v>
      </c>
      <c r="N477">
        <v>0</v>
      </c>
      <c r="O477">
        <v>10</v>
      </c>
      <c r="P477" t="s">
        <v>1707</v>
      </c>
      <c r="Q477" t="s">
        <v>1708</v>
      </c>
      <c r="R477" t="s">
        <v>1707</v>
      </c>
    </row>
    <row r="478" spans="1:18" x14ac:dyDescent="0.25">
      <c r="A478" t="s">
        <v>644</v>
      </c>
      <c r="B478" t="s">
        <v>621</v>
      </c>
      <c r="C478" t="s">
        <v>32</v>
      </c>
      <c r="D478">
        <v>250740</v>
      </c>
      <c r="E478" t="s">
        <v>661</v>
      </c>
      <c r="F478" t="s">
        <v>114</v>
      </c>
      <c r="G478">
        <v>0.108999997377396</v>
      </c>
      <c r="H478" s="4">
        <v>45687</v>
      </c>
      <c r="I478" s="4">
        <v>52992</v>
      </c>
      <c r="J478" t="s">
        <v>631</v>
      </c>
      <c r="K478" t="s">
        <v>623</v>
      </c>
      <c r="L478" t="s">
        <v>624</v>
      </c>
      <c r="M478">
        <v>1</v>
      </c>
      <c r="N478">
        <v>0</v>
      </c>
      <c r="O478">
        <v>12</v>
      </c>
      <c r="P478" t="s">
        <v>1707</v>
      </c>
      <c r="Q478" t="s">
        <v>1708</v>
      </c>
      <c r="R478" t="s">
        <v>1707</v>
      </c>
    </row>
    <row r="479" spans="1:18" x14ac:dyDescent="0.25">
      <c r="A479" t="s">
        <v>644</v>
      </c>
      <c r="B479" t="s">
        <v>621</v>
      </c>
      <c r="C479" t="s">
        <v>32</v>
      </c>
      <c r="D479">
        <v>221790</v>
      </c>
      <c r="E479" t="s">
        <v>1042</v>
      </c>
      <c r="F479" t="s">
        <v>627</v>
      </c>
      <c r="G479">
        <v>0.10920000000000001</v>
      </c>
      <c r="H479" s="4">
        <v>41604</v>
      </c>
      <c r="I479" s="4">
        <v>48909</v>
      </c>
      <c r="J479" t="s">
        <v>631</v>
      </c>
      <c r="K479" t="s">
        <v>623</v>
      </c>
      <c r="L479" t="s">
        <v>624</v>
      </c>
      <c r="M479">
        <v>2</v>
      </c>
      <c r="N479">
        <v>0</v>
      </c>
      <c r="O479">
        <v>10</v>
      </c>
      <c r="P479" t="s">
        <v>1707</v>
      </c>
      <c r="Q479" t="s">
        <v>1708</v>
      </c>
      <c r="R479" t="s">
        <v>1707</v>
      </c>
    </row>
    <row r="480" spans="1:18" x14ac:dyDescent="0.25">
      <c r="A480" t="s">
        <v>644</v>
      </c>
      <c r="B480" t="s">
        <v>621</v>
      </c>
      <c r="C480" t="s">
        <v>32</v>
      </c>
      <c r="D480">
        <v>220417</v>
      </c>
      <c r="E480" t="s">
        <v>1157</v>
      </c>
      <c r="F480" t="s">
        <v>630</v>
      </c>
      <c r="G480">
        <v>0.10940000000000001</v>
      </c>
      <c r="H480" s="4">
        <v>41618</v>
      </c>
      <c r="I480" s="4">
        <v>48756</v>
      </c>
      <c r="J480" t="s">
        <v>626</v>
      </c>
      <c r="K480" t="s">
        <v>623</v>
      </c>
      <c r="L480" t="s">
        <v>624</v>
      </c>
      <c r="M480">
        <v>3</v>
      </c>
      <c r="N480">
        <v>0</v>
      </c>
      <c r="O480">
        <v>12</v>
      </c>
      <c r="P480" t="s">
        <v>1707</v>
      </c>
      <c r="Q480" t="s">
        <v>1708</v>
      </c>
      <c r="R480" t="s">
        <v>1707</v>
      </c>
    </row>
    <row r="481" spans="1:18" x14ac:dyDescent="0.25">
      <c r="A481" t="s">
        <v>644</v>
      </c>
      <c r="B481" t="s">
        <v>621</v>
      </c>
      <c r="C481" t="s">
        <v>32</v>
      </c>
      <c r="D481">
        <v>218284</v>
      </c>
      <c r="E481" t="s">
        <v>1313</v>
      </c>
      <c r="F481" t="s">
        <v>625</v>
      </c>
      <c r="G481">
        <v>0.10940000400000001</v>
      </c>
      <c r="H481" s="4">
        <v>43552</v>
      </c>
      <c r="I481" s="4">
        <v>50857</v>
      </c>
      <c r="J481" t="s">
        <v>622</v>
      </c>
      <c r="K481" t="s">
        <v>623</v>
      </c>
      <c r="L481" t="s">
        <v>624</v>
      </c>
      <c r="M481">
        <v>6</v>
      </c>
      <c r="N481">
        <v>0</v>
      </c>
      <c r="O481">
        <v>10</v>
      </c>
      <c r="P481" t="s">
        <v>1708</v>
      </c>
      <c r="Q481" t="s">
        <v>1707</v>
      </c>
      <c r="R481" t="s">
        <v>1707</v>
      </c>
    </row>
    <row r="482" spans="1:18" x14ac:dyDescent="0.25">
      <c r="A482" t="s">
        <v>644</v>
      </c>
      <c r="B482" t="s">
        <v>621</v>
      </c>
      <c r="C482" t="s">
        <v>32</v>
      </c>
      <c r="D482">
        <v>220445</v>
      </c>
      <c r="E482" t="s">
        <v>819</v>
      </c>
      <c r="F482" t="s">
        <v>627</v>
      </c>
      <c r="G482">
        <v>0.11020000000000001</v>
      </c>
      <c r="H482" s="4">
        <v>41464</v>
      </c>
      <c r="I482" s="4">
        <v>49238</v>
      </c>
      <c r="J482" t="s">
        <v>626</v>
      </c>
      <c r="K482" t="s">
        <v>623</v>
      </c>
      <c r="L482" t="s">
        <v>624</v>
      </c>
      <c r="M482">
        <v>1</v>
      </c>
      <c r="N482">
        <v>0</v>
      </c>
      <c r="O482">
        <v>10</v>
      </c>
      <c r="P482" t="s">
        <v>1707</v>
      </c>
      <c r="Q482" t="s">
        <v>1708</v>
      </c>
      <c r="R482" t="s">
        <v>1707</v>
      </c>
    </row>
    <row r="483" spans="1:18" x14ac:dyDescent="0.25">
      <c r="A483" t="s">
        <v>644</v>
      </c>
      <c r="B483" t="s">
        <v>621</v>
      </c>
      <c r="C483" t="s">
        <v>32</v>
      </c>
      <c r="D483">
        <v>221354</v>
      </c>
      <c r="E483" t="s">
        <v>1086</v>
      </c>
      <c r="F483" t="s">
        <v>627</v>
      </c>
      <c r="G483">
        <v>0.11030000400000001</v>
      </c>
      <c r="H483" s="4">
        <v>39122</v>
      </c>
      <c r="I483" s="4">
        <v>46427</v>
      </c>
      <c r="J483" t="s">
        <v>631</v>
      </c>
      <c r="K483" t="s">
        <v>623</v>
      </c>
      <c r="L483" t="s">
        <v>624</v>
      </c>
      <c r="M483">
        <v>2</v>
      </c>
      <c r="N483">
        <v>0</v>
      </c>
      <c r="O483">
        <v>10</v>
      </c>
      <c r="P483" t="s">
        <v>1707</v>
      </c>
      <c r="Q483" t="s">
        <v>1708</v>
      </c>
      <c r="R483" t="s">
        <v>1707</v>
      </c>
    </row>
    <row r="484" spans="1:18" x14ac:dyDescent="0.25">
      <c r="A484" t="s">
        <v>644</v>
      </c>
      <c r="B484" t="s">
        <v>621</v>
      </c>
      <c r="C484" t="s">
        <v>32</v>
      </c>
      <c r="D484">
        <v>220806</v>
      </c>
      <c r="E484" t="s">
        <v>1049</v>
      </c>
      <c r="F484" t="s">
        <v>627</v>
      </c>
      <c r="G484">
        <v>0.1105</v>
      </c>
      <c r="H484" s="4">
        <v>41078</v>
      </c>
      <c r="I484" s="4">
        <v>48383</v>
      </c>
      <c r="J484" t="s">
        <v>631</v>
      </c>
      <c r="K484" t="s">
        <v>623</v>
      </c>
      <c r="L484" t="s">
        <v>624</v>
      </c>
      <c r="M484">
        <v>2</v>
      </c>
      <c r="N484">
        <v>0</v>
      </c>
      <c r="O484">
        <v>10</v>
      </c>
      <c r="P484" t="s">
        <v>1707</v>
      </c>
      <c r="Q484" t="s">
        <v>1708</v>
      </c>
      <c r="R484" t="s">
        <v>1707</v>
      </c>
    </row>
    <row r="485" spans="1:18" x14ac:dyDescent="0.25">
      <c r="A485" t="s">
        <v>644</v>
      </c>
      <c r="B485" t="s">
        <v>621</v>
      </c>
      <c r="C485" t="s">
        <v>32</v>
      </c>
      <c r="D485">
        <v>241670</v>
      </c>
      <c r="E485" t="s">
        <v>697</v>
      </c>
      <c r="F485" t="s">
        <v>16</v>
      </c>
      <c r="G485">
        <v>0.1106</v>
      </c>
      <c r="H485" s="4">
        <v>44594</v>
      </c>
      <c r="I485" s="4">
        <v>51899</v>
      </c>
      <c r="J485" t="s">
        <v>631</v>
      </c>
      <c r="K485" t="s">
        <v>623</v>
      </c>
      <c r="L485" t="s">
        <v>624</v>
      </c>
      <c r="M485">
        <v>1</v>
      </c>
      <c r="N485">
        <v>0</v>
      </c>
      <c r="O485">
        <v>8</v>
      </c>
      <c r="P485" t="s">
        <v>1707</v>
      </c>
      <c r="Q485" t="s">
        <v>1708</v>
      </c>
      <c r="R485" t="s">
        <v>1707</v>
      </c>
    </row>
    <row r="486" spans="1:18" x14ac:dyDescent="0.25">
      <c r="A486" t="s">
        <v>644</v>
      </c>
      <c r="B486" t="s">
        <v>621</v>
      </c>
      <c r="C486" t="s">
        <v>32</v>
      </c>
      <c r="D486">
        <v>250093</v>
      </c>
      <c r="E486" t="s">
        <v>1096</v>
      </c>
      <c r="F486" t="s">
        <v>16</v>
      </c>
      <c r="G486">
        <v>0.11060000211000399</v>
      </c>
      <c r="H486" s="4">
        <v>45652</v>
      </c>
      <c r="I486" s="4">
        <v>52957</v>
      </c>
      <c r="J486" t="s">
        <v>631</v>
      </c>
      <c r="K486" t="s">
        <v>623</v>
      </c>
      <c r="L486" t="s">
        <v>624</v>
      </c>
      <c r="M486">
        <v>3</v>
      </c>
      <c r="N486">
        <v>1</v>
      </c>
      <c r="O486" t="s">
        <v>642</v>
      </c>
      <c r="P486" t="s">
        <v>1707</v>
      </c>
      <c r="Q486" t="s">
        <v>1708</v>
      </c>
      <c r="R486" t="s">
        <v>1707</v>
      </c>
    </row>
    <row r="487" spans="1:18" x14ac:dyDescent="0.25">
      <c r="A487" t="s">
        <v>644</v>
      </c>
      <c r="B487" t="s">
        <v>621</v>
      </c>
      <c r="C487" t="s">
        <v>32</v>
      </c>
      <c r="D487">
        <v>222081</v>
      </c>
      <c r="E487" t="s">
        <v>1149</v>
      </c>
      <c r="F487" t="s">
        <v>634</v>
      </c>
      <c r="G487">
        <v>0.11080000000000001</v>
      </c>
      <c r="H487" s="4">
        <v>41955</v>
      </c>
      <c r="I487" s="4">
        <v>49248</v>
      </c>
      <c r="J487" t="s">
        <v>633</v>
      </c>
      <c r="K487" t="s">
        <v>623</v>
      </c>
      <c r="L487" t="s">
        <v>624</v>
      </c>
      <c r="M487">
        <v>3</v>
      </c>
      <c r="N487">
        <v>0</v>
      </c>
      <c r="O487">
        <v>12</v>
      </c>
      <c r="P487" t="s">
        <v>1707</v>
      </c>
      <c r="Q487" t="s">
        <v>1708</v>
      </c>
      <c r="R487" t="s">
        <v>1707</v>
      </c>
    </row>
    <row r="488" spans="1:18" x14ac:dyDescent="0.25">
      <c r="A488" t="s">
        <v>644</v>
      </c>
      <c r="B488" t="s">
        <v>621</v>
      </c>
      <c r="C488" t="s">
        <v>32</v>
      </c>
      <c r="D488">
        <v>220402</v>
      </c>
      <c r="E488" t="s">
        <v>1080</v>
      </c>
      <c r="F488" t="s">
        <v>630</v>
      </c>
      <c r="G488">
        <v>0.11080000000000001</v>
      </c>
      <c r="H488" s="4">
        <v>39652</v>
      </c>
      <c r="I488" s="4">
        <v>46903</v>
      </c>
      <c r="J488" t="s">
        <v>626</v>
      </c>
      <c r="K488" t="s">
        <v>623</v>
      </c>
      <c r="L488" t="s">
        <v>624</v>
      </c>
      <c r="M488">
        <v>2</v>
      </c>
      <c r="N488">
        <v>0</v>
      </c>
      <c r="O488">
        <v>10</v>
      </c>
      <c r="P488" t="s">
        <v>1707</v>
      </c>
      <c r="Q488" t="s">
        <v>1708</v>
      </c>
      <c r="R488" t="s">
        <v>1707</v>
      </c>
    </row>
    <row r="489" spans="1:18" x14ac:dyDescent="0.25">
      <c r="A489" t="s">
        <v>644</v>
      </c>
      <c r="B489" t="s">
        <v>621</v>
      </c>
      <c r="C489" t="s">
        <v>32</v>
      </c>
      <c r="D489">
        <v>219205</v>
      </c>
      <c r="E489" t="s">
        <v>1069</v>
      </c>
      <c r="F489" t="s">
        <v>625</v>
      </c>
      <c r="G489">
        <v>0.1116</v>
      </c>
      <c r="H489" s="4">
        <v>42017</v>
      </c>
      <c r="I489" s="4">
        <v>47595</v>
      </c>
      <c r="J489" t="s">
        <v>626</v>
      </c>
      <c r="K489" t="s">
        <v>623</v>
      </c>
      <c r="L489" t="s">
        <v>624</v>
      </c>
      <c r="M489">
        <v>2</v>
      </c>
      <c r="N489">
        <v>0</v>
      </c>
      <c r="O489">
        <v>10</v>
      </c>
      <c r="P489" t="s">
        <v>1708</v>
      </c>
      <c r="Q489" t="s">
        <v>1707</v>
      </c>
      <c r="R489" t="s">
        <v>1707</v>
      </c>
    </row>
    <row r="490" spans="1:18" x14ac:dyDescent="0.25">
      <c r="A490" t="s">
        <v>644</v>
      </c>
      <c r="B490" t="s">
        <v>621</v>
      </c>
      <c r="C490" t="s">
        <v>32</v>
      </c>
      <c r="D490">
        <v>250632</v>
      </c>
      <c r="E490" t="s">
        <v>949</v>
      </c>
      <c r="F490" t="s">
        <v>627</v>
      </c>
      <c r="G490">
        <v>0.11160000041127201</v>
      </c>
      <c r="H490" s="4">
        <v>45694</v>
      </c>
      <c r="I490" s="4">
        <v>52999</v>
      </c>
      <c r="J490" t="s">
        <v>631</v>
      </c>
      <c r="K490" t="s">
        <v>623</v>
      </c>
      <c r="L490" t="s">
        <v>624</v>
      </c>
      <c r="M490">
        <v>2</v>
      </c>
      <c r="N490">
        <v>0</v>
      </c>
      <c r="O490">
        <v>8</v>
      </c>
      <c r="P490" t="s">
        <v>1708</v>
      </c>
      <c r="Q490" t="s">
        <v>1707</v>
      </c>
      <c r="R490" t="s">
        <v>1707</v>
      </c>
    </row>
    <row r="491" spans="1:18" x14ac:dyDescent="0.25">
      <c r="A491" t="s">
        <v>644</v>
      </c>
      <c r="B491" t="s">
        <v>621</v>
      </c>
      <c r="C491" t="s">
        <v>32</v>
      </c>
      <c r="D491">
        <v>217303</v>
      </c>
      <c r="E491" t="s">
        <v>1342</v>
      </c>
      <c r="F491" t="s">
        <v>16</v>
      </c>
      <c r="G491">
        <v>0.11160000041127201</v>
      </c>
      <c r="H491" s="4">
        <v>45771</v>
      </c>
      <c r="I491" s="4">
        <v>53076</v>
      </c>
      <c r="J491" t="s">
        <v>622</v>
      </c>
      <c r="K491" t="s">
        <v>623</v>
      </c>
      <c r="L491" t="s">
        <v>624</v>
      </c>
      <c r="M491">
        <v>7</v>
      </c>
      <c r="N491">
        <v>0</v>
      </c>
      <c r="O491">
        <v>6</v>
      </c>
      <c r="P491" t="s">
        <v>1707</v>
      </c>
      <c r="Q491" t="s">
        <v>1707</v>
      </c>
      <c r="R491" t="s">
        <v>1708</v>
      </c>
    </row>
    <row r="492" spans="1:18" x14ac:dyDescent="0.25">
      <c r="A492" t="s">
        <v>644</v>
      </c>
      <c r="B492" t="s">
        <v>621</v>
      </c>
      <c r="C492" t="s">
        <v>32</v>
      </c>
      <c r="D492">
        <v>218727</v>
      </c>
      <c r="E492" t="s">
        <v>673</v>
      </c>
      <c r="F492" t="s">
        <v>630</v>
      </c>
      <c r="G492">
        <v>0.111699998378754</v>
      </c>
      <c r="H492" s="4">
        <v>45384</v>
      </c>
      <c r="I492" s="4">
        <v>52689</v>
      </c>
      <c r="J492" t="s">
        <v>622</v>
      </c>
      <c r="K492" t="s">
        <v>623</v>
      </c>
      <c r="L492" t="s">
        <v>624</v>
      </c>
      <c r="M492">
        <v>1</v>
      </c>
      <c r="N492">
        <v>0</v>
      </c>
      <c r="O492">
        <v>8</v>
      </c>
      <c r="P492" t="s">
        <v>1708</v>
      </c>
      <c r="Q492" t="s">
        <v>1707</v>
      </c>
      <c r="R492" t="s">
        <v>1707</v>
      </c>
    </row>
    <row r="493" spans="1:18" x14ac:dyDescent="0.25">
      <c r="A493" t="s">
        <v>644</v>
      </c>
      <c r="B493" t="s">
        <v>621</v>
      </c>
      <c r="C493" t="s">
        <v>32</v>
      </c>
      <c r="D493">
        <v>231568</v>
      </c>
      <c r="E493" t="s">
        <v>742</v>
      </c>
      <c r="F493" t="s">
        <v>16</v>
      </c>
      <c r="G493">
        <v>0.11170000000000001</v>
      </c>
      <c r="H493" s="4">
        <v>43242</v>
      </c>
      <c r="I493" s="4">
        <v>50547</v>
      </c>
      <c r="J493" t="s">
        <v>631</v>
      </c>
      <c r="K493" t="s">
        <v>623</v>
      </c>
      <c r="L493" t="s">
        <v>624</v>
      </c>
      <c r="M493">
        <v>1</v>
      </c>
      <c r="N493">
        <v>0</v>
      </c>
      <c r="O493">
        <v>12</v>
      </c>
      <c r="P493" t="s">
        <v>1708</v>
      </c>
      <c r="Q493" t="s">
        <v>1707</v>
      </c>
      <c r="R493" t="s">
        <v>1707</v>
      </c>
    </row>
    <row r="494" spans="1:18" x14ac:dyDescent="0.25">
      <c r="A494" t="s">
        <v>644</v>
      </c>
      <c r="B494" t="s">
        <v>621</v>
      </c>
      <c r="C494" t="s">
        <v>32</v>
      </c>
      <c r="D494">
        <v>221432</v>
      </c>
      <c r="E494" t="s">
        <v>864</v>
      </c>
      <c r="F494" t="s">
        <v>630</v>
      </c>
      <c r="G494">
        <v>0.11280000000000001</v>
      </c>
      <c r="H494" s="4">
        <v>41211</v>
      </c>
      <c r="I494" s="4">
        <v>48516</v>
      </c>
      <c r="J494" t="s">
        <v>631</v>
      </c>
      <c r="K494" t="s">
        <v>623</v>
      </c>
      <c r="L494" t="s">
        <v>624</v>
      </c>
      <c r="M494">
        <v>1</v>
      </c>
      <c r="N494">
        <v>0</v>
      </c>
      <c r="O494">
        <v>10</v>
      </c>
      <c r="P494" t="s">
        <v>1707</v>
      </c>
      <c r="Q494" t="s">
        <v>1708</v>
      </c>
      <c r="R494" t="s">
        <v>1707</v>
      </c>
    </row>
    <row r="495" spans="1:18" x14ac:dyDescent="0.25">
      <c r="A495" t="s">
        <v>644</v>
      </c>
      <c r="B495" t="s">
        <v>621</v>
      </c>
      <c r="C495" t="s">
        <v>32</v>
      </c>
      <c r="D495">
        <v>219644</v>
      </c>
      <c r="E495" t="s">
        <v>1036</v>
      </c>
      <c r="F495" t="s">
        <v>634</v>
      </c>
      <c r="G495">
        <v>0.11280000000000001</v>
      </c>
      <c r="H495" s="4">
        <v>41817</v>
      </c>
      <c r="I495" s="4">
        <v>49122</v>
      </c>
      <c r="J495" t="s">
        <v>622</v>
      </c>
      <c r="K495" t="s">
        <v>623</v>
      </c>
      <c r="L495" t="s">
        <v>624</v>
      </c>
      <c r="M495">
        <v>2</v>
      </c>
      <c r="N495">
        <v>1</v>
      </c>
      <c r="O495" t="s">
        <v>642</v>
      </c>
      <c r="P495" t="s">
        <v>1707</v>
      </c>
      <c r="Q495" t="s">
        <v>1708</v>
      </c>
      <c r="R495" t="s">
        <v>1707</v>
      </c>
    </row>
    <row r="496" spans="1:18" x14ac:dyDescent="0.25">
      <c r="A496" t="s">
        <v>644</v>
      </c>
      <c r="B496" t="s">
        <v>621</v>
      </c>
      <c r="C496" t="s">
        <v>32</v>
      </c>
      <c r="D496">
        <v>235104</v>
      </c>
      <c r="E496" t="s">
        <v>1118</v>
      </c>
      <c r="F496" t="s">
        <v>16</v>
      </c>
      <c r="G496">
        <v>0.113000005483627</v>
      </c>
      <c r="H496" s="4">
        <v>45016</v>
      </c>
      <c r="I496" s="4">
        <v>50995</v>
      </c>
      <c r="J496" t="s">
        <v>633</v>
      </c>
      <c r="K496" t="s">
        <v>623</v>
      </c>
      <c r="L496" t="s">
        <v>624</v>
      </c>
      <c r="M496">
        <v>3</v>
      </c>
      <c r="N496">
        <v>0</v>
      </c>
      <c r="O496">
        <v>8</v>
      </c>
      <c r="P496" t="s">
        <v>1708</v>
      </c>
      <c r="Q496" t="s">
        <v>1707</v>
      </c>
      <c r="R496" t="s">
        <v>1707</v>
      </c>
    </row>
    <row r="497" spans="1:18" x14ac:dyDescent="0.25">
      <c r="A497" t="s">
        <v>644</v>
      </c>
      <c r="B497" t="s">
        <v>621</v>
      </c>
      <c r="C497" t="s">
        <v>32</v>
      </c>
      <c r="D497">
        <v>218249</v>
      </c>
      <c r="E497" t="s">
        <v>725</v>
      </c>
      <c r="F497" t="s">
        <v>627</v>
      </c>
      <c r="G497">
        <v>0.11310000000000001</v>
      </c>
      <c r="H497" s="4">
        <v>43559</v>
      </c>
      <c r="I497" s="4">
        <v>50864</v>
      </c>
      <c r="J497" t="s">
        <v>636</v>
      </c>
      <c r="K497" t="s">
        <v>623</v>
      </c>
      <c r="L497" t="s">
        <v>624</v>
      </c>
      <c r="M497">
        <v>1</v>
      </c>
      <c r="N497">
        <v>0</v>
      </c>
      <c r="O497">
        <v>10</v>
      </c>
      <c r="P497" t="s">
        <v>1707</v>
      </c>
      <c r="Q497" t="s">
        <v>1708</v>
      </c>
      <c r="R497" t="s">
        <v>1707</v>
      </c>
    </row>
    <row r="498" spans="1:18" x14ac:dyDescent="0.25">
      <c r="A498" t="s">
        <v>644</v>
      </c>
      <c r="B498" t="s">
        <v>621</v>
      </c>
      <c r="C498" t="s">
        <v>32</v>
      </c>
      <c r="D498">
        <v>221681</v>
      </c>
      <c r="E498" t="s">
        <v>741</v>
      </c>
      <c r="F498" t="s">
        <v>630</v>
      </c>
      <c r="G498">
        <v>0.11330000000000001</v>
      </c>
      <c r="H498" s="4">
        <v>43257</v>
      </c>
      <c r="I498" s="4">
        <v>50562</v>
      </c>
      <c r="J498" t="s">
        <v>622</v>
      </c>
      <c r="K498" t="s">
        <v>623</v>
      </c>
      <c r="L498" t="s">
        <v>624</v>
      </c>
      <c r="M498">
        <v>1</v>
      </c>
      <c r="N498">
        <v>0</v>
      </c>
      <c r="O498">
        <v>8</v>
      </c>
      <c r="P498" t="s">
        <v>1708</v>
      </c>
      <c r="Q498" t="s">
        <v>1707</v>
      </c>
      <c r="R498" t="s">
        <v>1707</v>
      </c>
    </row>
    <row r="499" spans="1:18" x14ac:dyDescent="0.25">
      <c r="A499" t="s">
        <v>644</v>
      </c>
      <c r="B499" t="s">
        <v>621</v>
      </c>
      <c r="C499" t="s">
        <v>32</v>
      </c>
      <c r="D499">
        <v>220369</v>
      </c>
      <c r="E499" t="s">
        <v>917</v>
      </c>
      <c r="F499" t="s">
        <v>627</v>
      </c>
      <c r="G499">
        <v>0.11339999735355401</v>
      </c>
      <c r="H499" s="4">
        <v>45674</v>
      </c>
      <c r="I499" s="4">
        <v>46823</v>
      </c>
      <c r="J499" t="s">
        <v>635</v>
      </c>
      <c r="K499" t="s">
        <v>623</v>
      </c>
      <c r="L499" t="s">
        <v>624</v>
      </c>
      <c r="M499">
        <v>1</v>
      </c>
      <c r="N499">
        <v>0</v>
      </c>
      <c r="O499">
        <v>8</v>
      </c>
      <c r="P499" t="s">
        <v>1708</v>
      </c>
      <c r="Q499" t="s">
        <v>1707</v>
      </c>
      <c r="R499" t="s">
        <v>1707</v>
      </c>
    </row>
    <row r="500" spans="1:18" x14ac:dyDescent="0.25">
      <c r="A500" t="s">
        <v>644</v>
      </c>
      <c r="B500" t="s">
        <v>621</v>
      </c>
      <c r="C500" t="s">
        <v>32</v>
      </c>
      <c r="D500">
        <v>220469</v>
      </c>
      <c r="E500" t="s">
        <v>827</v>
      </c>
      <c r="F500" t="s">
        <v>16</v>
      </c>
      <c r="G500">
        <v>0.11360000000000001</v>
      </c>
      <c r="H500" s="4">
        <v>41746</v>
      </c>
      <c r="I500" s="4">
        <v>49051</v>
      </c>
      <c r="J500" t="s">
        <v>622</v>
      </c>
      <c r="K500" t="s">
        <v>623</v>
      </c>
      <c r="L500" t="s">
        <v>624</v>
      </c>
      <c r="M500">
        <v>1</v>
      </c>
      <c r="N500">
        <v>0</v>
      </c>
      <c r="O500">
        <v>10</v>
      </c>
      <c r="P500" t="s">
        <v>1708</v>
      </c>
      <c r="Q500" t="s">
        <v>1707</v>
      </c>
      <c r="R500" t="s">
        <v>1707</v>
      </c>
    </row>
    <row r="501" spans="1:18" x14ac:dyDescent="0.25">
      <c r="A501" t="s">
        <v>644</v>
      </c>
      <c r="B501" t="s">
        <v>621</v>
      </c>
      <c r="C501" t="s">
        <v>32</v>
      </c>
      <c r="D501">
        <v>217445</v>
      </c>
      <c r="E501" t="s">
        <v>1503</v>
      </c>
      <c r="F501" t="s">
        <v>627</v>
      </c>
      <c r="G501">
        <v>0.11370000000000001</v>
      </c>
      <c r="H501" s="4">
        <v>39346</v>
      </c>
      <c r="I501" s="4">
        <v>46651</v>
      </c>
      <c r="J501" t="s">
        <v>622</v>
      </c>
      <c r="K501" t="s">
        <v>623</v>
      </c>
      <c r="L501" t="s">
        <v>624</v>
      </c>
      <c r="M501" t="s">
        <v>642</v>
      </c>
      <c r="N501" t="s">
        <v>642</v>
      </c>
      <c r="O501" t="e">
        <v>#N/A</v>
      </c>
      <c r="P501" t="e">
        <v>#N/A</v>
      </c>
      <c r="Q501" t="e">
        <v>#N/A</v>
      </c>
      <c r="R501" t="e">
        <v>#N/A</v>
      </c>
    </row>
    <row r="502" spans="1:18" x14ac:dyDescent="0.25">
      <c r="A502" t="s">
        <v>644</v>
      </c>
      <c r="B502" t="s">
        <v>621</v>
      </c>
      <c r="C502" t="s">
        <v>32</v>
      </c>
      <c r="D502">
        <v>221756</v>
      </c>
      <c r="E502" t="s">
        <v>674</v>
      </c>
      <c r="F502" t="s">
        <v>634</v>
      </c>
      <c r="G502">
        <v>0.113799996674061</v>
      </c>
      <c r="H502" s="4">
        <v>45355</v>
      </c>
      <c r="I502" s="4">
        <v>52660</v>
      </c>
      <c r="J502" t="s">
        <v>622</v>
      </c>
      <c r="K502" t="s">
        <v>623</v>
      </c>
      <c r="L502" t="s">
        <v>624</v>
      </c>
      <c r="M502">
        <v>1</v>
      </c>
      <c r="N502">
        <v>0</v>
      </c>
      <c r="O502">
        <v>8</v>
      </c>
      <c r="P502" t="s">
        <v>1708</v>
      </c>
      <c r="Q502" t="s">
        <v>1707</v>
      </c>
      <c r="R502" t="s">
        <v>1707</v>
      </c>
    </row>
    <row r="503" spans="1:18" x14ac:dyDescent="0.25">
      <c r="A503" t="s">
        <v>644</v>
      </c>
      <c r="B503" t="s">
        <v>621</v>
      </c>
      <c r="C503" t="s">
        <v>32</v>
      </c>
      <c r="D503">
        <v>215998</v>
      </c>
      <c r="E503" t="s">
        <v>690</v>
      </c>
      <c r="F503" t="s">
        <v>625</v>
      </c>
      <c r="G503">
        <v>0.113799996674061</v>
      </c>
      <c r="H503" s="4">
        <v>44883</v>
      </c>
      <c r="I503" s="4">
        <v>52188</v>
      </c>
      <c r="J503" t="s">
        <v>622</v>
      </c>
      <c r="K503" t="s">
        <v>623</v>
      </c>
      <c r="L503" t="s">
        <v>624</v>
      </c>
      <c r="M503">
        <v>1</v>
      </c>
      <c r="N503">
        <v>0</v>
      </c>
      <c r="O503">
        <v>10</v>
      </c>
      <c r="P503" t="s">
        <v>1708</v>
      </c>
      <c r="Q503" t="s">
        <v>1707</v>
      </c>
      <c r="R503" t="s">
        <v>1707</v>
      </c>
    </row>
    <row r="504" spans="1:18" x14ac:dyDescent="0.25">
      <c r="A504" t="s">
        <v>644</v>
      </c>
      <c r="B504" t="s">
        <v>621</v>
      </c>
      <c r="C504" t="s">
        <v>32</v>
      </c>
      <c r="D504">
        <v>220505</v>
      </c>
      <c r="E504" t="s">
        <v>909</v>
      </c>
      <c r="F504" t="s">
        <v>627</v>
      </c>
      <c r="G504">
        <v>0.1139</v>
      </c>
      <c r="H504" s="4">
        <v>40127</v>
      </c>
      <c r="I504" s="4">
        <v>47432</v>
      </c>
      <c r="J504" t="s">
        <v>631</v>
      </c>
      <c r="K504" t="s">
        <v>623</v>
      </c>
      <c r="L504" t="s">
        <v>624</v>
      </c>
      <c r="M504">
        <v>1</v>
      </c>
      <c r="N504">
        <v>0</v>
      </c>
      <c r="O504">
        <v>8</v>
      </c>
      <c r="P504" t="s">
        <v>1708</v>
      </c>
      <c r="Q504" t="s">
        <v>1707</v>
      </c>
      <c r="R504" t="s">
        <v>1707</v>
      </c>
    </row>
    <row r="505" spans="1:18" x14ac:dyDescent="0.25">
      <c r="A505" t="s">
        <v>644</v>
      </c>
      <c r="B505" t="s">
        <v>621</v>
      </c>
      <c r="C505" t="s">
        <v>32</v>
      </c>
      <c r="D505">
        <v>219048</v>
      </c>
      <c r="E505" t="s">
        <v>950</v>
      </c>
      <c r="F505" t="s">
        <v>16</v>
      </c>
      <c r="G505">
        <v>0.115199998021126</v>
      </c>
      <c r="H505" s="4">
        <v>45687</v>
      </c>
      <c r="I505" s="4">
        <v>52992</v>
      </c>
      <c r="J505" t="s">
        <v>622</v>
      </c>
      <c r="K505" t="s">
        <v>623</v>
      </c>
      <c r="L505" t="s">
        <v>624</v>
      </c>
      <c r="M505">
        <v>2</v>
      </c>
      <c r="N505">
        <v>0</v>
      </c>
      <c r="O505">
        <v>6</v>
      </c>
      <c r="P505" t="s">
        <v>1707</v>
      </c>
      <c r="Q505" t="s">
        <v>1708</v>
      </c>
      <c r="R505" t="s">
        <v>1707</v>
      </c>
    </row>
    <row r="506" spans="1:18" x14ac:dyDescent="0.25">
      <c r="A506" t="s">
        <v>644</v>
      </c>
      <c r="B506" t="s">
        <v>621</v>
      </c>
      <c r="C506" t="s">
        <v>32</v>
      </c>
      <c r="D506">
        <v>217672</v>
      </c>
      <c r="E506" t="s">
        <v>1411</v>
      </c>
      <c r="F506" t="s">
        <v>16</v>
      </c>
      <c r="G506">
        <v>0.11520000000000001</v>
      </c>
      <c r="H506" s="4">
        <v>45820</v>
      </c>
      <c r="I506" s="4">
        <v>47664</v>
      </c>
      <c r="J506" t="s">
        <v>633</v>
      </c>
      <c r="K506" t="s">
        <v>623</v>
      </c>
      <c r="L506" t="s">
        <v>624</v>
      </c>
      <c r="M506">
        <v>16</v>
      </c>
      <c r="N506">
        <v>0</v>
      </c>
      <c r="O506">
        <v>8</v>
      </c>
      <c r="P506" t="s">
        <v>1707</v>
      </c>
      <c r="Q506" t="s">
        <v>1707</v>
      </c>
      <c r="R506" t="s">
        <v>1708</v>
      </c>
    </row>
    <row r="507" spans="1:18" x14ac:dyDescent="0.25">
      <c r="A507" t="s">
        <v>644</v>
      </c>
      <c r="B507" t="s">
        <v>621</v>
      </c>
      <c r="C507" t="s">
        <v>11</v>
      </c>
      <c r="D507">
        <v>220612</v>
      </c>
      <c r="E507" t="s">
        <v>1372</v>
      </c>
      <c r="F507" t="s">
        <v>625</v>
      </c>
      <c r="G507">
        <v>1.52</v>
      </c>
      <c r="H507" s="4">
        <v>40168</v>
      </c>
      <c r="I507" s="4">
        <v>46454</v>
      </c>
      <c r="J507" t="s">
        <v>626</v>
      </c>
      <c r="K507" t="s">
        <v>623</v>
      </c>
      <c r="L507" t="s">
        <v>624</v>
      </c>
      <c r="M507">
        <v>8</v>
      </c>
      <c r="N507">
        <v>0</v>
      </c>
      <c r="O507">
        <v>16</v>
      </c>
      <c r="P507" t="s">
        <v>1708</v>
      </c>
      <c r="Q507" t="s">
        <v>1707</v>
      </c>
      <c r="R507" t="s">
        <v>1707</v>
      </c>
    </row>
    <row r="508" spans="1:18" x14ac:dyDescent="0.25">
      <c r="A508" t="s">
        <v>644</v>
      </c>
      <c r="B508" t="s">
        <v>621</v>
      </c>
      <c r="C508" t="s">
        <v>32</v>
      </c>
      <c r="D508">
        <v>219912</v>
      </c>
      <c r="E508" t="s">
        <v>1327</v>
      </c>
      <c r="F508" t="s">
        <v>16</v>
      </c>
      <c r="G508">
        <v>0.1153</v>
      </c>
      <c r="H508" s="4">
        <v>41514</v>
      </c>
      <c r="I508" s="4">
        <v>47593</v>
      </c>
      <c r="J508" t="s">
        <v>633</v>
      </c>
      <c r="K508" t="s">
        <v>623</v>
      </c>
      <c r="L508" t="s">
        <v>624</v>
      </c>
      <c r="M508">
        <v>6</v>
      </c>
      <c r="N508">
        <v>0</v>
      </c>
      <c r="O508">
        <v>12</v>
      </c>
      <c r="P508" t="s">
        <v>1707</v>
      </c>
      <c r="Q508" t="s">
        <v>1708</v>
      </c>
      <c r="R508" t="s">
        <v>1707</v>
      </c>
    </row>
    <row r="509" spans="1:18" x14ac:dyDescent="0.25">
      <c r="A509" t="s">
        <v>644</v>
      </c>
      <c r="B509" t="s">
        <v>621</v>
      </c>
      <c r="C509" t="s">
        <v>32</v>
      </c>
      <c r="D509">
        <v>215597</v>
      </c>
      <c r="E509" t="s">
        <v>1263</v>
      </c>
      <c r="F509" t="s">
        <v>16</v>
      </c>
      <c r="G509">
        <v>0.11550000000000001</v>
      </c>
      <c r="H509" s="4">
        <v>41527</v>
      </c>
      <c r="I509" s="4">
        <v>46122</v>
      </c>
      <c r="J509" t="s">
        <v>626</v>
      </c>
      <c r="K509" t="s">
        <v>623</v>
      </c>
      <c r="L509" t="s">
        <v>624</v>
      </c>
      <c r="M509">
        <v>4</v>
      </c>
      <c r="N509">
        <v>0</v>
      </c>
      <c r="O509">
        <v>10</v>
      </c>
      <c r="P509" t="s">
        <v>1708</v>
      </c>
      <c r="Q509" t="s">
        <v>1707</v>
      </c>
      <c r="R509" t="s">
        <v>1707</v>
      </c>
    </row>
    <row r="510" spans="1:18" x14ac:dyDescent="0.25">
      <c r="A510" t="s">
        <v>644</v>
      </c>
      <c r="B510" t="s">
        <v>621</v>
      </c>
      <c r="C510" t="s">
        <v>32</v>
      </c>
      <c r="D510">
        <v>219935</v>
      </c>
      <c r="E510" t="s">
        <v>1552</v>
      </c>
      <c r="F510" t="s">
        <v>628</v>
      </c>
      <c r="G510">
        <v>0.11600000000000001</v>
      </c>
      <c r="H510" s="4">
        <v>39143</v>
      </c>
      <c r="I510" s="4">
        <v>46448</v>
      </c>
      <c r="J510" t="s">
        <v>631</v>
      </c>
      <c r="K510" t="s">
        <v>623</v>
      </c>
      <c r="L510" t="s">
        <v>624</v>
      </c>
      <c r="M510" t="s">
        <v>642</v>
      </c>
      <c r="N510" t="s">
        <v>642</v>
      </c>
      <c r="O510" t="e">
        <v>#N/A</v>
      </c>
      <c r="P510" t="e">
        <v>#N/A</v>
      </c>
      <c r="Q510" t="e">
        <v>#N/A</v>
      </c>
      <c r="R510" t="e">
        <v>#N/A</v>
      </c>
    </row>
    <row r="511" spans="1:18" x14ac:dyDescent="0.25">
      <c r="A511" t="s">
        <v>644</v>
      </c>
      <c r="B511" t="s">
        <v>621</v>
      </c>
      <c r="C511" t="s">
        <v>639</v>
      </c>
      <c r="D511">
        <v>220323</v>
      </c>
      <c r="E511" t="s">
        <v>1587</v>
      </c>
      <c r="F511" t="s">
        <v>628</v>
      </c>
      <c r="G511">
        <v>1.6000000000000001E-3</v>
      </c>
      <c r="H511" s="4">
        <v>39027</v>
      </c>
      <c r="I511" s="4">
        <v>46332</v>
      </c>
      <c r="J511" t="s">
        <v>622</v>
      </c>
      <c r="K511" t="s">
        <v>623</v>
      </c>
      <c r="L511" t="s">
        <v>624</v>
      </c>
      <c r="M511" t="s">
        <v>642</v>
      </c>
      <c r="N511" t="s">
        <v>642</v>
      </c>
      <c r="O511" t="e">
        <v>#N/A</v>
      </c>
      <c r="P511" t="e">
        <v>#N/A</v>
      </c>
      <c r="Q511" t="e">
        <v>#N/A</v>
      </c>
      <c r="R511" t="e">
        <v>#N/A</v>
      </c>
    </row>
    <row r="512" spans="1:18" x14ac:dyDescent="0.25">
      <c r="A512" t="s">
        <v>644</v>
      </c>
      <c r="B512" t="s">
        <v>621</v>
      </c>
      <c r="C512" t="s">
        <v>32</v>
      </c>
      <c r="D512">
        <v>220785</v>
      </c>
      <c r="E512" t="s">
        <v>1272</v>
      </c>
      <c r="F512" t="s">
        <v>627</v>
      </c>
      <c r="G512">
        <v>0.11610000600000001</v>
      </c>
      <c r="H512" s="4">
        <v>43627</v>
      </c>
      <c r="I512" s="4">
        <v>50761</v>
      </c>
      <c r="J512" t="s">
        <v>626</v>
      </c>
      <c r="K512" t="s">
        <v>623</v>
      </c>
      <c r="L512" t="s">
        <v>624</v>
      </c>
      <c r="M512">
        <v>5</v>
      </c>
      <c r="N512">
        <v>0</v>
      </c>
      <c r="O512">
        <v>10</v>
      </c>
      <c r="P512" t="s">
        <v>1708</v>
      </c>
      <c r="Q512" t="s">
        <v>1707</v>
      </c>
      <c r="R512" t="s">
        <v>1707</v>
      </c>
    </row>
    <row r="513" spans="1:18" x14ac:dyDescent="0.25">
      <c r="A513" t="s">
        <v>644</v>
      </c>
      <c r="B513" t="s">
        <v>621</v>
      </c>
      <c r="C513" t="s">
        <v>32</v>
      </c>
      <c r="D513">
        <v>250499</v>
      </c>
      <c r="E513" t="s">
        <v>916</v>
      </c>
      <c r="F513" t="s">
        <v>627</v>
      </c>
      <c r="G513">
        <v>0.116700001060963</v>
      </c>
      <c r="H513" s="4">
        <v>45674</v>
      </c>
      <c r="I513" s="4">
        <v>46823</v>
      </c>
      <c r="J513" t="s">
        <v>626</v>
      </c>
      <c r="K513" t="s">
        <v>623</v>
      </c>
      <c r="L513" t="s">
        <v>624</v>
      </c>
      <c r="M513">
        <v>1</v>
      </c>
      <c r="N513">
        <v>0</v>
      </c>
      <c r="O513">
        <v>12</v>
      </c>
      <c r="P513" t="s">
        <v>1707</v>
      </c>
      <c r="Q513" t="s">
        <v>1708</v>
      </c>
      <c r="R513" t="s">
        <v>1707</v>
      </c>
    </row>
    <row r="514" spans="1:18" x14ac:dyDescent="0.25">
      <c r="A514" t="s">
        <v>644</v>
      </c>
      <c r="B514" t="s">
        <v>621</v>
      </c>
      <c r="C514" t="s">
        <v>632</v>
      </c>
      <c r="D514">
        <v>221304</v>
      </c>
      <c r="E514" t="s">
        <v>1336</v>
      </c>
      <c r="F514" t="s">
        <v>625</v>
      </c>
      <c r="G514">
        <v>4.8999999999999998E-3</v>
      </c>
      <c r="H514" s="4">
        <v>40729</v>
      </c>
      <c r="I514" s="4">
        <v>46256</v>
      </c>
      <c r="J514" t="s">
        <v>626</v>
      </c>
      <c r="K514" t="s">
        <v>623</v>
      </c>
      <c r="L514" t="s">
        <v>624</v>
      </c>
      <c r="M514">
        <v>6</v>
      </c>
      <c r="N514">
        <v>0</v>
      </c>
      <c r="O514">
        <v>6</v>
      </c>
      <c r="P514" t="s">
        <v>1707</v>
      </c>
      <c r="Q514" t="s">
        <v>1707</v>
      </c>
      <c r="R514" t="s">
        <v>1708</v>
      </c>
    </row>
    <row r="515" spans="1:18" x14ac:dyDescent="0.25">
      <c r="A515" t="s">
        <v>644</v>
      </c>
      <c r="B515" t="s">
        <v>621</v>
      </c>
      <c r="C515" t="s">
        <v>638</v>
      </c>
      <c r="D515">
        <v>221183</v>
      </c>
      <c r="E515" t="s">
        <v>1697</v>
      </c>
      <c r="F515" t="s">
        <v>630</v>
      </c>
      <c r="G515">
        <v>5.0000000000000001E-4</v>
      </c>
      <c r="H515" s="4">
        <v>38597</v>
      </c>
      <c r="I515" s="4">
        <v>45902</v>
      </c>
      <c r="J515" t="s">
        <v>631</v>
      </c>
      <c r="K515" t="s">
        <v>623</v>
      </c>
      <c r="L515" t="s">
        <v>624</v>
      </c>
      <c r="M515" t="s">
        <v>642</v>
      </c>
      <c r="N515" t="s">
        <v>642</v>
      </c>
      <c r="O515" t="e">
        <v>#N/A</v>
      </c>
      <c r="P515" t="e">
        <v>#N/A</v>
      </c>
      <c r="Q515" t="e">
        <v>#N/A</v>
      </c>
      <c r="R515" t="e">
        <v>#N/A</v>
      </c>
    </row>
    <row r="516" spans="1:18" x14ac:dyDescent="0.25">
      <c r="A516" t="s">
        <v>644</v>
      </c>
      <c r="B516" t="s">
        <v>621</v>
      </c>
      <c r="C516" t="s">
        <v>641</v>
      </c>
      <c r="D516">
        <v>221186</v>
      </c>
      <c r="E516" t="s">
        <v>1696</v>
      </c>
      <c r="F516" t="s">
        <v>628</v>
      </c>
      <c r="G516">
        <v>1E-3</v>
      </c>
      <c r="H516" s="4">
        <v>38608</v>
      </c>
      <c r="I516" s="4">
        <v>45913</v>
      </c>
      <c r="J516" t="s">
        <v>631</v>
      </c>
      <c r="K516" t="s">
        <v>623</v>
      </c>
      <c r="L516" t="s">
        <v>624</v>
      </c>
      <c r="M516" t="s">
        <v>642</v>
      </c>
      <c r="N516" t="s">
        <v>642</v>
      </c>
      <c r="O516" t="e">
        <v>#N/A</v>
      </c>
      <c r="P516" t="e">
        <v>#N/A</v>
      </c>
      <c r="Q516" t="e">
        <v>#N/A</v>
      </c>
      <c r="R516" t="e">
        <v>#N/A</v>
      </c>
    </row>
    <row r="517" spans="1:18" x14ac:dyDescent="0.25">
      <c r="A517" t="s">
        <v>644</v>
      </c>
      <c r="B517" t="s">
        <v>621</v>
      </c>
      <c r="C517" t="s">
        <v>32</v>
      </c>
      <c r="D517">
        <v>221835</v>
      </c>
      <c r="E517" t="s">
        <v>831</v>
      </c>
      <c r="F517" t="s">
        <v>630</v>
      </c>
      <c r="G517">
        <v>0.1168</v>
      </c>
      <c r="H517" s="4">
        <v>41694</v>
      </c>
      <c r="I517" s="4">
        <v>48999</v>
      </c>
      <c r="J517" t="s">
        <v>631</v>
      </c>
      <c r="K517" t="s">
        <v>623</v>
      </c>
      <c r="L517" t="s">
        <v>624</v>
      </c>
      <c r="M517">
        <v>1</v>
      </c>
      <c r="N517">
        <v>0</v>
      </c>
      <c r="O517">
        <v>10</v>
      </c>
      <c r="P517" t="s">
        <v>1708</v>
      </c>
      <c r="Q517" t="s">
        <v>1707</v>
      </c>
      <c r="R517" t="s">
        <v>1707</v>
      </c>
    </row>
    <row r="518" spans="1:18" x14ac:dyDescent="0.25">
      <c r="A518" t="s">
        <v>644</v>
      </c>
      <c r="B518" t="s">
        <v>621</v>
      </c>
      <c r="C518" t="s">
        <v>32</v>
      </c>
      <c r="D518">
        <v>241412</v>
      </c>
      <c r="E518" t="s">
        <v>973</v>
      </c>
      <c r="F518" t="s">
        <v>627</v>
      </c>
      <c r="G518">
        <v>0.1168</v>
      </c>
      <c r="H518" s="4">
        <v>44581</v>
      </c>
      <c r="I518" s="4">
        <v>51886</v>
      </c>
      <c r="J518" t="s">
        <v>631</v>
      </c>
      <c r="K518" t="s">
        <v>623</v>
      </c>
      <c r="L518" t="s">
        <v>624</v>
      </c>
      <c r="M518">
        <v>2</v>
      </c>
      <c r="N518">
        <v>0</v>
      </c>
      <c r="O518">
        <v>10</v>
      </c>
      <c r="P518" t="s">
        <v>1708</v>
      </c>
      <c r="Q518" t="s">
        <v>1707</v>
      </c>
      <c r="R518" t="s">
        <v>1707</v>
      </c>
    </row>
    <row r="519" spans="1:18" x14ac:dyDescent="0.25">
      <c r="A519" t="s">
        <v>644</v>
      </c>
      <c r="B519" t="s">
        <v>621</v>
      </c>
      <c r="C519" t="s">
        <v>32</v>
      </c>
      <c r="D519">
        <v>235806</v>
      </c>
      <c r="E519" t="s">
        <v>986</v>
      </c>
      <c r="F519" t="s">
        <v>627</v>
      </c>
      <c r="G519">
        <v>0.117199995</v>
      </c>
      <c r="H519" s="4">
        <v>43843</v>
      </c>
      <c r="I519" s="4">
        <v>51148</v>
      </c>
      <c r="J519" t="s">
        <v>631</v>
      </c>
      <c r="K519" t="s">
        <v>623</v>
      </c>
      <c r="L519" t="s">
        <v>624</v>
      </c>
      <c r="M519">
        <v>2</v>
      </c>
      <c r="N519">
        <v>0</v>
      </c>
      <c r="O519">
        <v>12</v>
      </c>
      <c r="P519" t="s">
        <v>1708</v>
      </c>
      <c r="Q519" t="s">
        <v>1707</v>
      </c>
      <c r="R519" t="s">
        <v>1707</v>
      </c>
    </row>
    <row r="520" spans="1:18" x14ac:dyDescent="0.25">
      <c r="A520" t="s">
        <v>644</v>
      </c>
      <c r="B520" t="s">
        <v>621</v>
      </c>
      <c r="C520" t="s">
        <v>32</v>
      </c>
      <c r="D520">
        <v>228276</v>
      </c>
      <c r="E520" t="s">
        <v>1292</v>
      </c>
      <c r="F520" t="s">
        <v>625</v>
      </c>
      <c r="G520">
        <v>0.11720000000000001</v>
      </c>
      <c r="H520" s="4">
        <v>42717</v>
      </c>
      <c r="I520" s="4">
        <v>48425</v>
      </c>
      <c r="J520" t="s">
        <v>626</v>
      </c>
      <c r="K520" t="s">
        <v>623</v>
      </c>
      <c r="L520" t="s">
        <v>624</v>
      </c>
      <c r="M520">
        <v>5</v>
      </c>
      <c r="N520">
        <v>0</v>
      </c>
      <c r="O520">
        <v>8</v>
      </c>
      <c r="P520" t="s">
        <v>1708</v>
      </c>
      <c r="Q520" t="s">
        <v>1707</v>
      </c>
      <c r="R520" t="s">
        <v>1707</v>
      </c>
    </row>
    <row r="521" spans="1:18" x14ac:dyDescent="0.25">
      <c r="A521" t="s">
        <v>644</v>
      </c>
      <c r="B521" t="s">
        <v>621</v>
      </c>
      <c r="C521" t="s">
        <v>32</v>
      </c>
      <c r="D521">
        <v>216287</v>
      </c>
      <c r="E521" t="s">
        <v>1140</v>
      </c>
      <c r="F521" t="s">
        <v>634</v>
      </c>
      <c r="G521">
        <v>0.118599996</v>
      </c>
      <c r="H521" s="4">
        <v>42293</v>
      </c>
      <c r="I521" s="4">
        <v>49598</v>
      </c>
      <c r="J521" t="s">
        <v>622</v>
      </c>
      <c r="K521" t="s">
        <v>623</v>
      </c>
      <c r="L521" t="s">
        <v>624</v>
      </c>
      <c r="M521">
        <v>3</v>
      </c>
      <c r="N521">
        <v>0</v>
      </c>
      <c r="O521">
        <v>10</v>
      </c>
      <c r="P521" t="s">
        <v>1707</v>
      </c>
      <c r="Q521" t="s">
        <v>1708</v>
      </c>
      <c r="R521" t="s">
        <v>1707</v>
      </c>
    </row>
    <row r="522" spans="1:18" x14ac:dyDescent="0.25">
      <c r="A522" t="s">
        <v>644</v>
      </c>
      <c r="B522" t="s">
        <v>621</v>
      </c>
      <c r="C522" t="s">
        <v>32</v>
      </c>
      <c r="D522">
        <v>216177</v>
      </c>
      <c r="E522" t="s">
        <v>745</v>
      </c>
      <c r="F522" t="s">
        <v>625</v>
      </c>
      <c r="G522">
        <v>0.1192</v>
      </c>
      <c r="H522" s="4">
        <v>43146</v>
      </c>
      <c r="I522" s="4">
        <v>50451</v>
      </c>
      <c r="J522" t="s">
        <v>636</v>
      </c>
      <c r="K522" t="s">
        <v>623</v>
      </c>
      <c r="L522" t="s">
        <v>624</v>
      </c>
      <c r="M522">
        <v>1</v>
      </c>
      <c r="N522">
        <v>0</v>
      </c>
      <c r="O522">
        <v>8</v>
      </c>
      <c r="P522" t="s">
        <v>1708</v>
      </c>
      <c r="Q522" t="s">
        <v>1707</v>
      </c>
      <c r="R522" t="s">
        <v>1707</v>
      </c>
    </row>
    <row r="523" spans="1:18" x14ac:dyDescent="0.25">
      <c r="A523" t="s">
        <v>644</v>
      </c>
      <c r="B523" t="s">
        <v>621</v>
      </c>
      <c r="C523" t="s">
        <v>32</v>
      </c>
      <c r="D523">
        <v>221530</v>
      </c>
      <c r="E523" t="s">
        <v>920</v>
      </c>
      <c r="F523" t="s">
        <v>630</v>
      </c>
      <c r="G523">
        <v>0.1192</v>
      </c>
      <c r="H523" s="4">
        <v>41928</v>
      </c>
      <c r="I523" s="4">
        <v>46661</v>
      </c>
      <c r="J523" t="s">
        <v>626</v>
      </c>
      <c r="K523" t="s">
        <v>623</v>
      </c>
      <c r="L523" t="s">
        <v>624</v>
      </c>
      <c r="M523">
        <v>1</v>
      </c>
      <c r="N523">
        <v>0</v>
      </c>
      <c r="O523">
        <v>8</v>
      </c>
      <c r="P523" t="s">
        <v>1708</v>
      </c>
      <c r="Q523" t="s">
        <v>1707</v>
      </c>
      <c r="R523" t="s">
        <v>1707</v>
      </c>
    </row>
    <row r="524" spans="1:18" x14ac:dyDescent="0.25">
      <c r="A524" t="s">
        <v>644</v>
      </c>
      <c r="B524" t="s">
        <v>621</v>
      </c>
      <c r="C524" t="s">
        <v>32</v>
      </c>
      <c r="D524">
        <v>219386</v>
      </c>
      <c r="E524" t="s">
        <v>1094</v>
      </c>
      <c r="F524" t="s">
        <v>114</v>
      </c>
      <c r="G524">
        <v>0.120099997220677</v>
      </c>
      <c r="H524" s="4">
        <v>45790</v>
      </c>
      <c r="I524" s="4">
        <v>53095</v>
      </c>
      <c r="J524" t="s">
        <v>622</v>
      </c>
      <c r="K524" t="s">
        <v>623</v>
      </c>
      <c r="L524" t="s">
        <v>624</v>
      </c>
      <c r="M524">
        <v>3</v>
      </c>
      <c r="N524">
        <v>1</v>
      </c>
      <c r="O524" t="s">
        <v>642</v>
      </c>
      <c r="P524" t="s">
        <v>1708</v>
      </c>
      <c r="Q524" t="s">
        <v>1707</v>
      </c>
      <c r="R524" t="s">
        <v>1707</v>
      </c>
    </row>
    <row r="525" spans="1:18" x14ac:dyDescent="0.25">
      <c r="A525" t="s">
        <v>644</v>
      </c>
      <c r="B525" t="s">
        <v>621</v>
      </c>
      <c r="C525" t="s">
        <v>32</v>
      </c>
      <c r="D525">
        <v>220492</v>
      </c>
      <c r="E525" t="s">
        <v>820</v>
      </c>
      <c r="F525" t="s">
        <v>16</v>
      </c>
      <c r="G525">
        <v>0.1202</v>
      </c>
      <c r="H525" s="4">
        <v>41922</v>
      </c>
      <c r="I525" s="4">
        <v>49227</v>
      </c>
      <c r="J525" t="s">
        <v>622</v>
      </c>
      <c r="K525" t="s">
        <v>623</v>
      </c>
      <c r="L525" t="s">
        <v>624</v>
      </c>
      <c r="M525">
        <v>1</v>
      </c>
      <c r="N525">
        <v>0</v>
      </c>
      <c r="O525">
        <v>8</v>
      </c>
      <c r="P525" t="s">
        <v>1707</v>
      </c>
      <c r="Q525" t="s">
        <v>1708</v>
      </c>
      <c r="R525" t="s">
        <v>1707</v>
      </c>
    </row>
    <row r="526" spans="1:18" x14ac:dyDescent="0.25">
      <c r="A526" t="s">
        <v>644</v>
      </c>
      <c r="B526" t="s">
        <v>621</v>
      </c>
      <c r="C526" t="s">
        <v>32</v>
      </c>
      <c r="D526">
        <v>233799</v>
      </c>
      <c r="E526" t="s">
        <v>730</v>
      </c>
      <c r="F526" t="s">
        <v>627</v>
      </c>
      <c r="G526">
        <v>0.12050000599999999</v>
      </c>
      <c r="H526" s="4">
        <v>43479</v>
      </c>
      <c r="I526" s="4">
        <v>50784</v>
      </c>
      <c r="J526" t="s">
        <v>631</v>
      </c>
      <c r="K526" t="s">
        <v>623</v>
      </c>
      <c r="L526" t="s">
        <v>624</v>
      </c>
      <c r="M526">
        <v>1</v>
      </c>
      <c r="N526">
        <v>0</v>
      </c>
      <c r="O526">
        <v>8</v>
      </c>
      <c r="P526" t="s">
        <v>1708</v>
      </c>
      <c r="Q526" t="s">
        <v>1707</v>
      </c>
      <c r="R526" t="s">
        <v>1707</v>
      </c>
    </row>
    <row r="527" spans="1:18" x14ac:dyDescent="0.25">
      <c r="A527" t="s">
        <v>644</v>
      </c>
      <c r="B527" t="s">
        <v>621</v>
      </c>
      <c r="C527" t="s">
        <v>639</v>
      </c>
      <c r="D527">
        <v>219095</v>
      </c>
      <c r="E527" t="s">
        <v>1395</v>
      </c>
      <c r="F527" t="s">
        <v>625</v>
      </c>
      <c r="G527">
        <v>1.9499998000000001</v>
      </c>
      <c r="H527" s="4">
        <v>43726</v>
      </c>
      <c r="I527" s="4">
        <v>51031</v>
      </c>
      <c r="J527" t="s">
        <v>622</v>
      </c>
      <c r="K527" t="s">
        <v>623</v>
      </c>
      <c r="L527" t="s">
        <v>624</v>
      </c>
      <c r="M527">
        <v>12</v>
      </c>
      <c r="N527">
        <v>0</v>
      </c>
      <c r="O527">
        <v>12</v>
      </c>
      <c r="P527" t="s">
        <v>1707</v>
      </c>
      <c r="Q527" t="s">
        <v>1708</v>
      </c>
      <c r="R527" t="s">
        <v>1707</v>
      </c>
    </row>
    <row r="528" spans="1:18" x14ac:dyDescent="0.25">
      <c r="A528" t="s">
        <v>644</v>
      </c>
      <c r="B528" t="s">
        <v>621</v>
      </c>
      <c r="C528" t="s">
        <v>32</v>
      </c>
      <c r="D528">
        <v>221230</v>
      </c>
      <c r="E528" t="s">
        <v>939</v>
      </c>
      <c r="F528" t="s">
        <v>625</v>
      </c>
      <c r="G528">
        <v>0.1208</v>
      </c>
      <c r="H528" s="4">
        <v>38734</v>
      </c>
      <c r="I528" s="4">
        <v>46039</v>
      </c>
      <c r="J528" t="s">
        <v>631</v>
      </c>
      <c r="K528" t="s">
        <v>623</v>
      </c>
      <c r="L528" t="s">
        <v>624</v>
      </c>
      <c r="M528">
        <v>1</v>
      </c>
      <c r="N528">
        <v>0</v>
      </c>
      <c r="O528">
        <v>6</v>
      </c>
      <c r="P528" t="s">
        <v>1708</v>
      </c>
      <c r="Q528" t="s">
        <v>1707</v>
      </c>
      <c r="R528" t="s">
        <v>1707</v>
      </c>
    </row>
    <row r="529" spans="1:18" x14ac:dyDescent="0.25">
      <c r="A529" t="s">
        <v>644</v>
      </c>
      <c r="B529" t="s">
        <v>621</v>
      </c>
      <c r="C529" t="s">
        <v>32</v>
      </c>
      <c r="D529">
        <v>215605</v>
      </c>
      <c r="E529" t="s">
        <v>934</v>
      </c>
      <c r="F529" t="s">
        <v>627</v>
      </c>
      <c r="G529">
        <v>0.1211</v>
      </c>
      <c r="H529" s="4">
        <v>44313</v>
      </c>
      <c r="I529" s="4">
        <v>46139</v>
      </c>
      <c r="J529" t="s">
        <v>622</v>
      </c>
      <c r="K529" t="s">
        <v>623</v>
      </c>
      <c r="L529" t="s">
        <v>624</v>
      </c>
      <c r="M529">
        <v>1</v>
      </c>
      <c r="N529">
        <v>0</v>
      </c>
      <c r="O529">
        <v>10</v>
      </c>
      <c r="P529" t="s">
        <v>1708</v>
      </c>
      <c r="Q529" t="s">
        <v>1707</v>
      </c>
      <c r="R529" t="s">
        <v>1707</v>
      </c>
    </row>
    <row r="530" spans="1:18" x14ac:dyDescent="0.25">
      <c r="A530" t="s">
        <v>644</v>
      </c>
      <c r="B530" t="s">
        <v>621</v>
      </c>
      <c r="C530" t="s">
        <v>32</v>
      </c>
      <c r="D530">
        <v>221218</v>
      </c>
      <c r="E530" t="s">
        <v>1250</v>
      </c>
      <c r="F530" t="s">
        <v>627</v>
      </c>
      <c r="G530">
        <v>0.1212</v>
      </c>
      <c r="H530" s="4">
        <v>41410</v>
      </c>
      <c r="I530" s="4">
        <v>47837</v>
      </c>
      <c r="J530" t="s">
        <v>626</v>
      </c>
      <c r="K530" t="s">
        <v>623</v>
      </c>
      <c r="L530" t="s">
        <v>624</v>
      </c>
      <c r="M530">
        <v>4</v>
      </c>
      <c r="N530">
        <v>0</v>
      </c>
      <c r="O530">
        <v>10</v>
      </c>
      <c r="P530" t="s">
        <v>1708</v>
      </c>
      <c r="Q530" t="s">
        <v>1707</v>
      </c>
      <c r="R530" t="s">
        <v>1707</v>
      </c>
    </row>
    <row r="531" spans="1:18" x14ac:dyDescent="0.25">
      <c r="A531" t="s">
        <v>644</v>
      </c>
      <c r="B531" t="s">
        <v>621</v>
      </c>
      <c r="C531" t="s">
        <v>32</v>
      </c>
      <c r="D531">
        <v>233597</v>
      </c>
      <c r="E531" t="s">
        <v>733</v>
      </c>
      <c r="F531" t="s">
        <v>630</v>
      </c>
      <c r="G531">
        <v>0.12140000000000001</v>
      </c>
      <c r="H531" s="4">
        <v>43451</v>
      </c>
      <c r="I531" s="4">
        <v>50756</v>
      </c>
      <c r="J531" t="s">
        <v>631</v>
      </c>
      <c r="K531" t="s">
        <v>623</v>
      </c>
      <c r="L531" t="s">
        <v>624</v>
      </c>
      <c r="M531">
        <v>1</v>
      </c>
      <c r="N531">
        <v>0</v>
      </c>
      <c r="O531">
        <v>8</v>
      </c>
      <c r="P531" t="s">
        <v>1708</v>
      </c>
      <c r="Q531" t="s">
        <v>1707</v>
      </c>
      <c r="R531" t="s">
        <v>1707</v>
      </c>
    </row>
    <row r="532" spans="1:18" x14ac:dyDescent="0.25">
      <c r="A532" t="s">
        <v>644</v>
      </c>
      <c r="B532" t="s">
        <v>621</v>
      </c>
      <c r="C532" t="s">
        <v>32</v>
      </c>
      <c r="D532">
        <v>221359</v>
      </c>
      <c r="E532" t="s">
        <v>1566</v>
      </c>
      <c r="F532" t="s">
        <v>625</v>
      </c>
      <c r="G532">
        <v>0.12180000000000001</v>
      </c>
      <c r="H532" s="4">
        <v>39122</v>
      </c>
      <c r="I532" s="4">
        <v>46427</v>
      </c>
      <c r="J532" t="s">
        <v>631</v>
      </c>
      <c r="K532" t="s">
        <v>623</v>
      </c>
      <c r="L532" t="s">
        <v>624</v>
      </c>
      <c r="M532" t="s">
        <v>642</v>
      </c>
      <c r="N532" t="s">
        <v>642</v>
      </c>
      <c r="O532" t="e">
        <v>#N/A</v>
      </c>
      <c r="P532" t="e">
        <v>#N/A</v>
      </c>
      <c r="Q532" t="e">
        <v>#N/A</v>
      </c>
      <c r="R532" t="e">
        <v>#N/A</v>
      </c>
    </row>
    <row r="533" spans="1:18" x14ac:dyDescent="0.25">
      <c r="A533" t="s">
        <v>644</v>
      </c>
      <c r="B533" t="s">
        <v>621</v>
      </c>
      <c r="C533" t="s">
        <v>32</v>
      </c>
      <c r="D533">
        <v>221654</v>
      </c>
      <c r="E533" t="s">
        <v>847</v>
      </c>
      <c r="F533" t="s">
        <v>627</v>
      </c>
      <c r="G533">
        <v>0.12180000000000001</v>
      </c>
      <c r="H533" s="4">
        <v>41362</v>
      </c>
      <c r="I533" s="4">
        <v>48667</v>
      </c>
      <c r="J533" t="s">
        <v>631</v>
      </c>
      <c r="K533" t="s">
        <v>623</v>
      </c>
      <c r="L533" t="s">
        <v>624</v>
      </c>
      <c r="M533">
        <v>1</v>
      </c>
      <c r="N533">
        <v>0</v>
      </c>
      <c r="O533">
        <v>10</v>
      </c>
      <c r="P533" t="s">
        <v>1708</v>
      </c>
      <c r="Q533" t="s">
        <v>1707</v>
      </c>
      <c r="R533" t="s">
        <v>1707</v>
      </c>
    </row>
    <row r="534" spans="1:18" x14ac:dyDescent="0.25">
      <c r="A534" t="s">
        <v>644</v>
      </c>
      <c r="B534" t="s">
        <v>621</v>
      </c>
      <c r="C534" t="s">
        <v>32</v>
      </c>
      <c r="D534">
        <v>220811</v>
      </c>
      <c r="E534" t="s">
        <v>1055</v>
      </c>
      <c r="F534" t="s">
        <v>114</v>
      </c>
      <c r="G534">
        <v>0.12290000000000001</v>
      </c>
      <c r="H534" s="4">
        <v>40969</v>
      </c>
      <c r="I534" s="4">
        <v>48274</v>
      </c>
      <c r="J534" t="s">
        <v>631</v>
      </c>
      <c r="K534" t="s">
        <v>623</v>
      </c>
      <c r="L534" t="s">
        <v>624</v>
      </c>
      <c r="M534">
        <v>2</v>
      </c>
      <c r="N534">
        <v>0</v>
      </c>
      <c r="O534">
        <v>10</v>
      </c>
      <c r="P534" t="s">
        <v>1707</v>
      </c>
      <c r="Q534" t="s">
        <v>1708</v>
      </c>
      <c r="R534" t="s">
        <v>1707</v>
      </c>
    </row>
    <row r="535" spans="1:18" x14ac:dyDescent="0.25">
      <c r="A535" t="s">
        <v>644</v>
      </c>
      <c r="B535" t="s">
        <v>621</v>
      </c>
      <c r="C535" t="s">
        <v>638</v>
      </c>
      <c r="D535">
        <v>221677</v>
      </c>
      <c r="E535" t="s">
        <v>1322</v>
      </c>
      <c r="F535" t="s">
        <v>625</v>
      </c>
      <c r="G535">
        <v>5.0300000000000004E-2</v>
      </c>
      <c r="H535" s="4">
        <v>41380</v>
      </c>
      <c r="I535" s="4">
        <v>48685</v>
      </c>
      <c r="J535" t="s">
        <v>631</v>
      </c>
      <c r="K535" t="s">
        <v>623</v>
      </c>
      <c r="L535" t="s">
        <v>624</v>
      </c>
      <c r="M535">
        <v>6</v>
      </c>
      <c r="N535">
        <v>0</v>
      </c>
      <c r="O535">
        <v>6</v>
      </c>
      <c r="P535" t="s">
        <v>1707</v>
      </c>
      <c r="Q535" t="s">
        <v>1707</v>
      </c>
      <c r="R535" t="s">
        <v>1708</v>
      </c>
    </row>
    <row r="536" spans="1:18" x14ac:dyDescent="0.25">
      <c r="A536" t="s">
        <v>644</v>
      </c>
      <c r="B536" t="s">
        <v>621</v>
      </c>
      <c r="C536" t="s">
        <v>32</v>
      </c>
      <c r="D536">
        <v>220549</v>
      </c>
      <c r="E536" t="s">
        <v>788</v>
      </c>
      <c r="F536" t="s">
        <v>627</v>
      </c>
      <c r="G536">
        <v>0.1231</v>
      </c>
      <c r="H536" s="4">
        <v>42438</v>
      </c>
      <c r="I536" s="4">
        <v>49743</v>
      </c>
      <c r="J536" t="s">
        <v>622</v>
      </c>
      <c r="K536" t="s">
        <v>623</v>
      </c>
      <c r="L536" t="s">
        <v>624</v>
      </c>
      <c r="M536">
        <v>1</v>
      </c>
      <c r="N536">
        <v>0</v>
      </c>
      <c r="O536">
        <v>8</v>
      </c>
      <c r="P536" t="s">
        <v>1707</v>
      </c>
      <c r="Q536" t="s">
        <v>1708</v>
      </c>
      <c r="R536" t="s">
        <v>1707</v>
      </c>
    </row>
    <row r="537" spans="1:18" x14ac:dyDescent="0.25">
      <c r="A537" t="s">
        <v>644</v>
      </c>
      <c r="B537" t="s">
        <v>621</v>
      </c>
      <c r="C537" t="s">
        <v>32</v>
      </c>
      <c r="D537">
        <v>221285</v>
      </c>
      <c r="E537" t="s">
        <v>1622</v>
      </c>
      <c r="F537" t="s">
        <v>628</v>
      </c>
      <c r="G537">
        <v>0.12380000000000001</v>
      </c>
      <c r="H537" s="4">
        <v>38877</v>
      </c>
      <c r="I537" s="4">
        <v>46182</v>
      </c>
      <c r="J537" t="s">
        <v>631</v>
      </c>
      <c r="K537" t="s">
        <v>623</v>
      </c>
      <c r="L537" t="s">
        <v>624</v>
      </c>
      <c r="M537" t="s">
        <v>642</v>
      </c>
      <c r="N537" t="s">
        <v>642</v>
      </c>
      <c r="O537" t="e">
        <v>#N/A</v>
      </c>
      <c r="P537" t="e">
        <v>#N/A</v>
      </c>
      <c r="Q537" t="e">
        <v>#N/A</v>
      </c>
      <c r="R537" t="e">
        <v>#N/A</v>
      </c>
    </row>
    <row r="538" spans="1:18" x14ac:dyDescent="0.25">
      <c r="A538" t="s">
        <v>644</v>
      </c>
      <c r="B538" t="s">
        <v>621</v>
      </c>
      <c r="C538" t="s">
        <v>11</v>
      </c>
      <c r="D538">
        <v>216651</v>
      </c>
      <c r="E538" t="s">
        <v>1249</v>
      </c>
      <c r="F538" t="s">
        <v>630</v>
      </c>
      <c r="G538">
        <v>0.10050000000000001</v>
      </c>
      <c r="H538" s="4">
        <v>40606</v>
      </c>
      <c r="I538" s="4">
        <v>47911</v>
      </c>
      <c r="J538" t="s">
        <v>622</v>
      </c>
      <c r="K538" t="s">
        <v>623</v>
      </c>
      <c r="L538" t="s">
        <v>624</v>
      </c>
      <c r="M538">
        <v>4</v>
      </c>
      <c r="N538">
        <v>0</v>
      </c>
      <c r="O538">
        <v>12</v>
      </c>
      <c r="P538" t="s">
        <v>1707</v>
      </c>
      <c r="Q538" t="s">
        <v>1708</v>
      </c>
      <c r="R538" t="s">
        <v>1707</v>
      </c>
    </row>
    <row r="539" spans="1:18" x14ac:dyDescent="0.25">
      <c r="A539" t="s">
        <v>644</v>
      </c>
      <c r="B539" t="s">
        <v>621</v>
      </c>
      <c r="C539" t="s">
        <v>32</v>
      </c>
      <c r="D539">
        <v>250405</v>
      </c>
      <c r="E539" t="s">
        <v>951</v>
      </c>
      <c r="F539" t="s">
        <v>114</v>
      </c>
      <c r="G539">
        <v>0.12609999999404001</v>
      </c>
      <c r="H539" s="4">
        <v>45667</v>
      </c>
      <c r="I539" s="4">
        <v>52972</v>
      </c>
      <c r="J539" t="s">
        <v>631</v>
      </c>
      <c r="K539" t="s">
        <v>623</v>
      </c>
      <c r="L539" t="s">
        <v>624</v>
      </c>
      <c r="M539">
        <v>2</v>
      </c>
      <c r="N539">
        <v>0</v>
      </c>
      <c r="O539">
        <v>10</v>
      </c>
      <c r="P539" t="s">
        <v>1707</v>
      </c>
      <c r="Q539" t="s">
        <v>1708</v>
      </c>
      <c r="R539" t="s">
        <v>1707</v>
      </c>
    </row>
    <row r="540" spans="1:18" x14ac:dyDescent="0.25">
      <c r="A540" t="s">
        <v>644</v>
      </c>
      <c r="B540" t="s">
        <v>621</v>
      </c>
      <c r="C540" t="s">
        <v>632</v>
      </c>
      <c r="D540">
        <v>217210</v>
      </c>
      <c r="E540" t="s">
        <v>1523</v>
      </c>
      <c r="F540" t="s">
        <v>16</v>
      </c>
      <c r="G540">
        <v>2.9000000000000002E-3</v>
      </c>
      <c r="H540" s="4">
        <v>39276</v>
      </c>
      <c r="I540" s="4">
        <v>46581</v>
      </c>
      <c r="J540" t="s">
        <v>622</v>
      </c>
      <c r="K540" t="s">
        <v>623</v>
      </c>
      <c r="L540" t="s">
        <v>624</v>
      </c>
      <c r="M540" t="s">
        <v>642</v>
      </c>
      <c r="N540" t="s">
        <v>642</v>
      </c>
      <c r="O540" t="e">
        <v>#N/A</v>
      </c>
      <c r="P540" t="e">
        <v>#N/A</v>
      </c>
      <c r="Q540" t="e">
        <v>#N/A</v>
      </c>
      <c r="R540" t="e">
        <v>#N/A</v>
      </c>
    </row>
    <row r="541" spans="1:18" x14ac:dyDescent="0.25">
      <c r="A541" t="s">
        <v>644</v>
      </c>
      <c r="B541" t="s">
        <v>621</v>
      </c>
      <c r="C541" t="s">
        <v>32</v>
      </c>
      <c r="D541">
        <v>228361</v>
      </c>
      <c r="E541" t="s">
        <v>890</v>
      </c>
      <c r="F541" t="s">
        <v>627</v>
      </c>
      <c r="G541">
        <v>0.1263</v>
      </c>
      <c r="H541" s="4">
        <v>42682</v>
      </c>
      <c r="I541" s="4">
        <v>47957</v>
      </c>
      <c r="J541" t="s">
        <v>626</v>
      </c>
      <c r="K541" t="s">
        <v>623</v>
      </c>
      <c r="L541" t="s">
        <v>624</v>
      </c>
      <c r="M541">
        <v>1</v>
      </c>
      <c r="N541">
        <v>0</v>
      </c>
      <c r="O541">
        <v>10</v>
      </c>
      <c r="P541" t="s">
        <v>1708</v>
      </c>
      <c r="Q541" t="s">
        <v>1707</v>
      </c>
      <c r="R541" t="s">
        <v>1707</v>
      </c>
    </row>
    <row r="542" spans="1:18" x14ac:dyDescent="0.25">
      <c r="A542" t="s">
        <v>644</v>
      </c>
      <c r="B542" t="s">
        <v>621</v>
      </c>
      <c r="C542" t="s">
        <v>32</v>
      </c>
      <c r="D542">
        <v>221587</v>
      </c>
      <c r="E542" t="s">
        <v>754</v>
      </c>
      <c r="F542" t="s">
        <v>625</v>
      </c>
      <c r="G542">
        <v>0.12670000000000001</v>
      </c>
      <c r="H542" s="4">
        <v>42921</v>
      </c>
      <c r="I542" s="4">
        <v>50226</v>
      </c>
      <c r="J542" t="s">
        <v>622</v>
      </c>
      <c r="K542" t="s">
        <v>623</v>
      </c>
      <c r="L542" t="s">
        <v>624</v>
      </c>
      <c r="M542">
        <v>1</v>
      </c>
      <c r="N542">
        <v>0</v>
      </c>
      <c r="O542">
        <v>10</v>
      </c>
      <c r="P542" t="s">
        <v>1707</v>
      </c>
      <c r="Q542" t="s">
        <v>1708</v>
      </c>
      <c r="R542" t="s">
        <v>1707</v>
      </c>
    </row>
    <row r="543" spans="1:18" x14ac:dyDescent="0.25">
      <c r="A543" t="s">
        <v>644</v>
      </c>
      <c r="B543" t="s">
        <v>621</v>
      </c>
      <c r="C543" t="s">
        <v>32</v>
      </c>
      <c r="D543">
        <v>236279</v>
      </c>
      <c r="E543" t="s">
        <v>713</v>
      </c>
      <c r="F543" t="s">
        <v>16</v>
      </c>
      <c r="G543">
        <v>0.12770000000000001</v>
      </c>
      <c r="H543" s="4">
        <v>43880</v>
      </c>
      <c r="I543" s="4">
        <v>51185</v>
      </c>
      <c r="J543" t="s">
        <v>631</v>
      </c>
      <c r="K543" t="s">
        <v>623</v>
      </c>
      <c r="L543" t="s">
        <v>624</v>
      </c>
      <c r="M543">
        <v>1</v>
      </c>
      <c r="N543">
        <v>0</v>
      </c>
      <c r="O543">
        <v>8</v>
      </c>
      <c r="P543" t="s">
        <v>1707</v>
      </c>
      <c r="Q543" t="s">
        <v>1708</v>
      </c>
      <c r="R543" t="s">
        <v>1707</v>
      </c>
    </row>
    <row r="544" spans="1:18" x14ac:dyDescent="0.25">
      <c r="A544" t="s">
        <v>644</v>
      </c>
      <c r="B544" t="s">
        <v>621</v>
      </c>
      <c r="C544" t="s">
        <v>32</v>
      </c>
      <c r="D544">
        <v>220502</v>
      </c>
      <c r="E544" t="s">
        <v>910</v>
      </c>
      <c r="F544" t="s">
        <v>625</v>
      </c>
      <c r="G544">
        <v>0.1278</v>
      </c>
      <c r="H544" s="4">
        <v>40121</v>
      </c>
      <c r="I544" s="4">
        <v>47426</v>
      </c>
      <c r="J544" t="s">
        <v>631</v>
      </c>
      <c r="K544" t="s">
        <v>623</v>
      </c>
      <c r="L544" t="s">
        <v>624</v>
      </c>
      <c r="M544">
        <v>1</v>
      </c>
      <c r="N544">
        <v>0</v>
      </c>
      <c r="O544">
        <v>10</v>
      </c>
      <c r="P544" t="s">
        <v>1708</v>
      </c>
      <c r="Q544" t="s">
        <v>1707</v>
      </c>
      <c r="R544" t="s">
        <v>1707</v>
      </c>
    </row>
    <row r="545" spans="1:18" x14ac:dyDescent="0.25">
      <c r="A545" t="s">
        <v>644</v>
      </c>
      <c r="B545" t="s">
        <v>621</v>
      </c>
      <c r="C545" t="s">
        <v>32</v>
      </c>
      <c r="D545">
        <v>218991</v>
      </c>
      <c r="E545" t="s">
        <v>1375</v>
      </c>
      <c r="F545" t="s">
        <v>16</v>
      </c>
      <c r="G545">
        <v>0.12780002000000001</v>
      </c>
      <c r="H545" s="4">
        <v>43889</v>
      </c>
      <c r="I545" s="4">
        <v>51194</v>
      </c>
      <c r="J545" t="s">
        <v>622</v>
      </c>
      <c r="K545" t="s">
        <v>623</v>
      </c>
      <c r="L545" t="s">
        <v>624</v>
      </c>
      <c r="M545">
        <v>9</v>
      </c>
      <c r="N545">
        <v>0</v>
      </c>
      <c r="O545">
        <v>12</v>
      </c>
      <c r="P545" t="s">
        <v>1707</v>
      </c>
      <c r="Q545" t="s">
        <v>1708</v>
      </c>
      <c r="R545" t="s">
        <v>1707</v>
      </c>
    </row>
    <row r="546" spans="1:18" x14ac:dyDescent="0.25">
      <c r="A546" t="s">
        <v>644</v>
      </c>
      <c r="B546" t="s">
        <v>621</v>
      </c>
      <c r="C546" t="s">
        <v>32</v>
      </c>
      <c r="D546">
        <v>215909</v>
      </c>
      <c r="E546" t="s">
        <v>1050</v>
      </c>
      <c r="F546" t="s">
        <v>16</v>
      </c>
      <c r="G546">
        <v>0.12810001000000001</v>
      </c>
      <c r="H546" s="4">
        <v>44333</v>
      </c>
      <c r="I546" s="4">
        <v>48379</v>
      </c>
      <c r="J546" t="s">
        <v>637</v>
      </c>
      <c r="K546" t="s">
        <v>623</v>
      </c>
      <c r="L546" t="s">
        <v>624</v>
      </c>
      <c r="M546">
        <v>2</v>
      </c>
      <c r="N546">
        <v>0</v>
      </c>
      <c r="O546">
        <v>8</v>
      </c>
      <c r="P546" t="s">
        <v>1708</v>
      </c>
      <c r="Q546" t="s">
        <v>1707</v>
      </c>
      <c r="R546" t="s">
        <v>1707</v>
      </c>
    </row>
    <row r="547" spans="1:18" x14ac:dyDescent="0.25">
      <c r="A547" t="s">
        <v>644</v>
      </c>
      <c r="B547" t="s">
        <v>621</v>
      </c>
      <c r="C547" t="s">
        <v>32</v>
      </c>
      <c r="D547">
        <v>221212</v>
      </c>
      <c r="E547" t="s">
        <v>1673</v>
      </c>
      <c r="F547" t="s">
        <v>625</v>
      </c>
      <c r="G547">
        <v>0.1285</v>
      </c>
      <c r="H547" s="4">
        <v>38701</v>
      </c>
      <c r="I547" s="4">
        <v>46006</v>
      </c>
      <c r="J547" t="s">
        <v>631</v>
      </c>
      <c r="K547" t="s">
        <v>623</v>
      </c>
      <c r="L547" t="s">
        <v>624</v>
      </c>
      <c r="M547" t="s">
        <v>642</v>
      </c>
      <c r="N547" t="s">
        <v>642</v>
      </c>
      <c r="O547" t="e">
        <v>#N/A</v>
      </c>
      <c r="P547" t="e">
        <v>#N/A</v>
      </c>
      <c r="Q547" t="e">
        <v>#N/A</v>
      </c>
      <c r="R547" t="e">
        <v>#N/A</v>
      </c>
    </row>
    <row r="548" spans="1:18" x14ac:dyDescent="0.25">
      <c r="A548" t="s">
        <v>644</v>
      </c>
      <c r="B548" t="s">
        <v>621</v>
      </c>
      <c r="C548" t="s">
        <v>32</v>
      </c>
      <c r="D548">
        <v>220551</v>
      </c>
      <c r="E548" t="s">
        <v>787</v>
      </c>
      <c r="F548" t="s">
        <v>627</v>
      </c>
      <c r="G548">
        <v>0.12860000000000002</v>
      </c>
      <c r="H548" s="4">
        <v>42745</v>
      </c>
      <c r="I548" s="4">
        <v>49745</v>
      </c>
      <c r="J548" t="s">
        <v>626</v>
      </c>
      <c r="K548" t="s">
        <v>623</v>
      </c>
      <c r="L548" t="s">
        <v>624</v>
      </c>
      <c r="M548">
        <v>1</v>
      </c>
      <c r="N548">
        <v>0</v>
      </c>
      <c r="O548">
        <v>8</v>
      </c>
      <c r="P548" t="s">
        <v>1707</v>
      </c>
      <c r="Q548" t="s">
        <v>1708</v>
      </c>
      <c r="R548" t="s">
        <v>1707</v>
      </c>
    </row>
    <row r="549" spans="1:18" x14ac:dyDescent="0.25">
      <c r="A549" t="s">
        <v>644</v>
      </c>
      <c r="B549" t="s">
        <v>621</v>
      </c>
      <c r="C549" t="s">
        <v>641</v>
      </c>
      <c r="D549">
        <v>221241</v>
      </c>
      <c r="E549" t="s">
        <v>1663</v>
      </c>
      <c r="F549" t="s">
        <v>628</v>
      </c>
      <c r="G549">
        <v>1.6000000000000001E-3</v>
      </c>
      <c r="H549" s="4">
        <v>38743</v>
      </c>
      <c r="I549" s="4">
        <v>46048</v>
      </c>
      <c r="J549" t="s">
        <v>631</v>
      </c>
      <c r="K549" t="s">
        <v>623</v>
      </c>
      <c r="L549" t="s">
        <v>624</v>
      </c>
      <c r="M549" t="s">
        <v>642</v>
      </c>
      <c r="N549" t="s">
        <v>642</v>
      </c>
      <c r="O549" t="e">
        <v>#N/A</v>
      </c>
      <c r="P549" t="e">
        <v>#N/A</v>
      </c>
      <c r="Q549" t="e">
        <v>#N/A</v>
      </c>
      <c r="R549" t="e">
        <v>#N/A</v>
      </c>
    </row>
    <row r="550" spans="1:18" x14ac:dyDescent="0.25">
      <c r="A550" t="s">
        <v>644</v>
      </c>
      <c r="B550" t="s">
        <v>621</v>
      </c>
      <c r="C550" t="s">
        <v>32</v>
      </c>
      <c r="D550">
        <v>216127</v>
      </c>
      <c r="E550" t="s">
        <v>960</v>
      </c>
      <c r="F550" t="s">
        <v>625</v>
      </c>
      <c r="G550">
        <v>0.12989999959245299</v>
      </c>
      <c r="H550" s="4">
        <v>45226</v>
      </c>
      <c r="I550" s="4">
        <v>52531</v>
      </c>
      <c r="J550" t="s">
        <v>622</v>
      </c>
      <c r="K550" t="s">
        <v>623</v>
      </c>
      <c r="L550" t="s">
        <v>624</v>
      </c>
      <c r="M550">
        <v>2</v>
      </c>
      <c r="N550">
        <v>0</v>
      </c>
      <c r="O550">
        <v>10</v>
      </c>
      <c r="P550" t="s">
        <v>1707</v>
      </c>
      <c r="Q550" t="s">
        <v>1708</v>
      </c>
      <c r="R550" t="s">
        <v>1707</v>
      </c>
    </row>
    <row r="551" spans="1:18" x14ac:dyDescent="0.25">
      <c r="A551" t="s">
        <v>644</v>
      </c>
      <c r="B551" t="s">
        <v>621</v>
      </c>
      <c r="C551" t="s">
        <v>32</v>
      </c>
      <c r="D551">
        <v>220817</v>
      </c>
      <c r="E551" t="s">
        <v>871</v>
      </c>
      <c r="F551" t="s">
        <v>630</v>
      </c>
      <c r="G551">
        <v>0.13</v>
      </c>
      <c r="H551" s="4">
        <v>40991</v>
      </c>
      <c r="I551" s="4">
        <v>48296</v>
      </c>
      <c r="J551" t="s">
        <v>631</v>
      </c>
      <c r="K551" t="s">
        <v>623</v>
      </c>
      <c r="L551" t="s">
        <v>624</v>
      </c>
      <c r="M551">
        <v>1</v>
      </c>
      <c r="N551">
        <v>0</v>
      </c>
      <c r="O551">
        <v>8</v>
      </c>
      <c r="P551" t="s">
        <v>1708</v>
      </c>
      <c r="Q551" t="s">
        <v>1707</v>
      </c>
      <c r="R551" t="s">
        <v>1707</v>
      </c>
    </row>
    <row r="552" spans="1:18" x14ac:dyDescent="0.25">
      <c r="A552" t="s">
        <v>644</v>
      </c>
      <c r="B552" t="s">
        <v>621</v>
      </c>
      <c r="C552" t="s">
        <v>32</v>
      </c>
      <c r="D552">
        <v>215476</v>
      </c>
      <c r="E552" t="s">
        <v>708</v>
      </c>
      <c r="F552" t="s">
        <v>634</v>
      </c>
      <c r="G552">
        <v>0.13020000000000001</v>
      </c>
      <c r="H552" s="4">
        <v>44123</v>
      </c>
      <c r="I552" s="4">
        <v>51428</v>
      </c>
      <c r="J552" t="s">
        <v>622</v>
      </c>
      <c r="K552" t="s">
        <v>623</v>
      </c>
      <c r="L552" t="s">
        <v>624</v>
      </c>
      <c r="M552">
        <v>1</v>
      </c>
      <c r="N552">
        <v>0</v>
      </c>
      <c r="O552">
        <v>6</v>
      </c>
      <c r="P552" t="s">
        <v>1707</v>
      </c>
      <c r="Q552" t="s">
        <v>1707</v>
      </c>
      <c r="R552" t="s">
        <v>1708</v>
      </c>
    </row>
    <row r="553" spans="1:18" x14ac:dyDescent="0.25">
      <c r="A553" t="s">
        <v>644</v>
      </c>
      <c r="B553" t="s">
        <v>621</v>
      </c>
      <c r="C553" t="s">
        <v>32</v>
      </c>
      <c r="D553">
        <v>221598</v>
      </c>
      <c r="E553" t="s">
        <v>743</v>
      </c>
      <c r="F553" t="s">
        <v>630</v>
      </c>
      <c r="G553">
        <v>0.13070000000000001</v>
      </c>
      <c r="H553" s="4">
        <v>43214</v>
      </c>
      <c r="I553" s="4">
        <v>50519</v>
      </c>
      <c r="J553" t="s">
        <v>622</v>
      </c>
      <c r="K553" t="s">
        <v>623</v>
      </c>
      <c r="L553" t="s">
        <v>624</v>
      </c>
      <c r="M553">
        <v>1</v>
      </c>
      <c r="N553">
        <v>0</v>
      </c>
      <c r="O553">
        <v>12</v>
      </c>
      <c r="P553" t="s">
        <v>1707</v>
      </c>
      <c r="Q553" t="s">
        <v>1708</v>
      </c>
      <c r="R553" t="s">
        <v>1707</v>
      </c>
    </row>
    <row r="554" spans="1:18" x14ac:dyDescent="0.25">
      <c r="A554" t="s">
        <v>644</v>
      </c>
      <c r="B554" t="s">
        <v>621</v>
      </c>
      <c r="C554" t="s">
        <v>32</v>
      </c>
      <c r="D554">
        <v>220513</v>
      </c>
      <c r="E554" t="s">
        <v>784</v>
      </c>
      <c r="F554" t="s">
        <v>627</v>
      </c>
      <c r="G554">
        <v>0.1308</v>
      </c>
      <c r="H554" s="4">
        <v>42522</v>
      </c>
      <c r="I554" s="4">
        <v>49827</v>
      </c>
      <c r="J554" t="s">
        <v>622</v>
      </c>
      <c r="K554" t="s">
        <v>623</v>
      </c>
      <c r="L554" t="s">
        <v>624</v>
      </c>
      <c r="M554">
        <v>1</v>
      </c>
      <c r="N554">
        <v>0</v>
      </c>
      <c r="O554">
        <v>10</v>
      </c>
      <c r="P554" t="s">
        <v>1708</v>
      </c>
      <c r="Q554" t="s">
        <v>1707</v>
      </c>
      <c r="R554" t="s">
        <v>1707</v>
      </c>
    </row>
    <row r="555" spans="1:18" x14ac:dyDescent="0.25">
      <c r="A555" t="s">
        <v>644</v>
      </c>
      <c r="B555" t="s">
        <v>621</v>
      </c>
      <c r="C555" t="s">
        <v>32</v>
      </c>
      <c r="D555">
        <v>221351</v>
      </c>
      <c r="E555" t="s">
        <v>767</v>
      </c>
      <c r="F555" t="s">
        <v>627</v>
      </c>
      <c r="G555">
        <v>0.1313</v>
      </c>
      <c r="H555" s="4">
        <v>43726</v>
      </c>
      <c r="I555" s="4">
        <v>50072</v>
      </c>
      <c r="J555" t="s">
        <v>626</v>
      </c>
      <c r="K555" t="s">
        <v>623</v>
      </c>
      <c r="L555" t="s">
        <v>624</v>
      </c>
      <c r="M555">
        <v>1</v>
      </c>
      <c r="N555">
        <v>0</v>
      </c>
      <c r="O555">
        <v>10</v>
      </c>
      <c r="P555" t="s">
        <v>1707</v>
      </c>
      <c r="Q555" t="s">
        <v>1708</v>
      </c>
      <c r="R555" t="s">
        <v>1707</v>
      </c>
    </row>
    <row r="556" spans="1:18" x14ac:dyDescent="0.25">
      <c r="A556" t="s">
        <v>644</v>
      </c>
      <c r="B556" t="s">
        <v>621</v>
      </c>
      <c r="C556" t="s">
        <v>32</v>
      </c>
      <c r="D556">
        <v>220658</v>
      </c>
      <c r="E556" t="s">
        <v>1002</v>
      </c>
      <c r="F556" t="s">
        <v>625</v>
      </c>
      <c r="G556">
        <v>0.13140000000000002</v>
      </c>
      <c r="H556" s="4">
        <v>43445</v>
      </c>
      <c r="I556" s="4">
        <v>50259</v>
      </c>
      <c r="J556" t="s">
        <v>626</v>
      </c>
      <c r="K556" t="s">
        <v>623</v>
      </c>
      <c r="L556" t="s">
        <v>624</v>
      </c>
      <c r="M556">
        <v>2</v>
      </c>
      <c r="N556">
        <v>0</v>
      </c>
      <c r="O556">
        <v>12</v>
      </c>
      <c r="P556" t="s">
        <v>1707</v>
      </c>
      <c r="Q556" t="s">
        <v>1708</v>
      </c>
      <c r="R556" t="s">
        <v>1707</v>
      </c>
    </row>
    <row r="557" spans="1:18" x14ac:dyDescent="0.25">
      <c r="A557" t="s">
        <v>644</v>
      </c>
      <c r="B557" t="s">
        <v>621</v>
      </c>
      <c r="C557" t="s">
        <v>32</v>
      </c>
      <c r="D557">
        <v>222507</v>
      </c>
      <c r="E557" t="s">
        <v>811</v>
      </c>
      <c r="F557" t="s">
        <v>625</v>
      </c>
      <c r="G557">
        <v>0.13270000000000001</v>
      </c>
      <c r="H557" s="4">
        <v>42037</v>
      </c>
      <c r="I557" s="4">
        <v>49342</v>
      </c>
      <c r="J557" t="s">
        <v>631</v>
      </c>
      <c r="K557" t="s">
        <v>623</v>
      </c>
      <c r="L557" t="s">
        <v>624</v>
      </c>
      <c r="M557">
        <v>1</v>
      </c>
      <c r="N557">
        <v>1</v>
      </c>
      <c r="O557" t="s">
        <v>642</v>
      </c>
      <c r="P557" t="s">
        <v>1708</v>
      </c>
      <c r="Q557" t="s">
        <v>1707</v>
      </c>
      <c r="R557" t="s">
        <v>1707</v>
      </c>
    </row>
    <row r="558" spans="1:18" x14ac:dyDescent="0.25">
      <c r="A558" t="s">
        <v>644</v>
      </c>
      <c r="B558" t="s">
        <v>621</v>
      </c>
      <c r="C558" t="s">
        <v>32</v>
      </c>
      <c r="D558">
        <v>234654</v>
      </c>
      <c r="E558" t="s">
        <v>969</v>
      </c>
      <c r="F558" t="s">
        <v>625</v>
      </c>
      <c r="G558">
        <v>0.13280000234954098</v>
      </c>
      <c r="H558" s="4">
        <v>44776</v>
      </c>
      <c r="I558" s="4">
        <v>52081</v>
      </c>
      <c r="J558" t="s">
        <v>622</v>
      </c>
      <c r="K558" t="s">
        <v>623</v>
      </c>
      <c r="L558" t="s">
        <v>624</v>
      </c>
      <c r="M558">
        <v>2</v>
      </c>
      <c r="N558">
        <v>0</v>
      </c>
      <c r="O558">
        <v>8</v>
      </c>
      <c r="P558" t="s">
        <v>1708</v>
      </c>
      <c r="Q558" t="s">
        <v>1707</v>
      </c>
      <c r="R558" t="s">
        <v>1707</v>
      </c>
    </row>
    <row r="559" spans="1:18" x14ac:dyDescent="0.25">
      <c r="A559" t="s">
        <v>644</v>
      </c>
      <c r="B559" t="s">
        <v>621</v>
      </c>
      <c r="C559" t="s">
        <v>32</v>
      </c>
      <c r="D559">
        <v>220493</v>
      </c>
      <c r="E559" t="s">
        <v>911</v>
      </c>
      <c r="F559" t="s">
        <v>16</v>
      </c>
      <c r="G559">
        <v>0.13290000000000002</v>
      </c>
      <c r="H559" s="4">
        <v>40073</v>
      </c>
      <c r="I559" s="4">
        <v>47378</v>
      </c>
      <c r="J559" t="s">
        <v>631</v>
      </c>
      <c r="K559" t="s">
        <v>623</v>
      </c>
      <c r="L559" t="s">
        <v>624</v>
      </c>
      <c r="M559">
        <v>1</v>
      </c>
      <c r="N559">
        <v>0</v>
      </c>
      <c r="O559">
        <v>12</v>
      </c>
      <c r="P559" t="s">
        <v>1708</v>
      </c>
      <c r="Q559" t="s">
        <v>1707</v>
      </c>
      <c r="R559" t="s">
        <v>1707</v>
      </c>
    </row>
    <row r="560" spans="1:18" x14ac:dyDescent="0.25">
      <c r="A560" t="s">
        <v>644</v>
      </c>
      <c r="B560" t="s">
        <v>621</v>
      </c>
      <c r="C560" t="s">
        <v>638</v>
      </c>
      <c r="D560">
        <v>220474</v>
      </c>
      <c r="E560" t="s">
        <v>1330</v>
      </c>
      <c r="F560" t="s">
        <v>625</v>
      </c>
      <c r="G560">
        <v>0.28350002000000002</v>
      </c>
      <c r="H560" s="4">
        <v>44272</v>
      </c>
      <c r="I560" s="4">
        <v>47265</v>
      </c>
      <c r="J560" t="s">
        <v>633</v>
      </c>
      <c r="K560" t="s">
        <v>623</v>
      </c>
      <c r="L560" t="s">
        <v>624</v>
      </c>
      <c r="M560">
        <v>6</v>
      </c>
      <c r="N560">
        <v>0</v>
      </c>
      <c r="O560">
        <v>10</v>
      </c>
      <c r="P560" t="s">
        <v>1708</v>
      </c>
      <c r="Q560" t="s">
        <v>1707</v>
      </c>
      <c r="R560" t="s">
        <v>1707</v>
      </c>
    </row>
    <row r="561" spans="1:18" x14ac:dyDescent="0.25">
      <c r="A561" t="s">
        <v>644</v>
      </c>
      <c r="B561" t="s">
        <v>621</v>
      </c>
      <c r="C561" t="s">
        <v>32</v>
      </c>
      <c r="D561">
        <v>217117</v>
      </c>
      <c r="E561" t="s">
        <v>955</v>
      </c>
      <c r="F561" t="s">
        <v>625</v>
      </c>
      <c r="G561">
        <v>0.13309999927878399</v>
      </c>
      <c r="H561" s="4">
        <v>45355</v>
      </c>
      <c r="I561" s="4">
        <v>52660</v>
      </c>
      <c r="J561" t="s">
        <v>636</v>
      </c>
      <c r="K561" t="s">
        <v>623</v>
      </c>
      <c r="L561" t="s">
        <v>624</v>
      </c>
      <c r="M561">
        <v>2</v>
      </c>
      <c r="N561">
        <v>0</v>
      </c>
      <c r="O561">
        <v>10</v>
      </c>
      <c r="P561" t="s">
        <v>1708</v>
      </c>
      <c r="Q561" t="s">
        <v>1707</v>
      </c>
      <c r="R561" t="s">
        <v>1707</v>
      </c>
    </row>
    <row r="562" spans="1:18" x14ac:dyDescent="0.25">
      <c r="A562" t="s">
        <v>644</v>
      </c>
      <c r="B562" t="s">
        <v>621</v>
      </c>
      <c r="C562" t="s">
        <v>32</v>
      </c>
      <c r="D562">
        <v>220803</v>
      </c>
      <c r="E562" t="s">
        <v>1012</v>
      </c>
      <c r="F562" t="s">
        <v>625</v>
      </c>
      <c r="G562">
        <v>0.1331</v>
      </c>
      <c r="H562" s="4">
        <v>42675</v>
      </c>
      <c r="I562" s="4">
        <v>49980</v>
      </c>
      <c r="J562" t="s">
        <v>622</v>
      </c>
      <c r="K562" t="s">
        <v>623</v>
      </c>
      <c r="L562" t="s">
        <v>624</v>
      </c>
      <c r="M562">
        <v>2</v>
      </c>
      <c r="N562">
        <v>0</v>
      </c>
      <c r="O562">
        <v>10</v>
      </c>
      <c r="P562" t="s">
        <v>1708</v>
      </c>
      <c r="Q562" t="s">
        <v>1707</v>
      </c>
      <c r="R562" t="s">
        <v>1707</v>
      </c>
    </row>
    <row r="563" spans="1:18" x14ac:dyDescent="0.25">
      <c r="A563" t="s">
        <v>644</v>
      </c>
      <c r="B563" t="s">
        <v>621</v>
      </c>
      <c r="C563" t="s">
        <v>32</v>
      </c>
      <c r="D563">
        <v>218529</v>
      </c>
      <c r="E563" t="s">
        <v>1274</v>
      </c>
      <c r="F563" t="s">
        <v>627</v>
      </c>
      <c r="G563">
        <v>0.13320000000000001</v>
      </c>
      <c r="H563" s="4">
        <v>44491</v>
      </c>
      <c r="I563" s="4">
        <v>50484</v>
      </c>
      <c r="J563" t="s">
        <v>635</v>
      </c>
      <c r="K563" t="s">
        <v>623</v>
      </c>
      <c r="L563" t="s">
        <v>624</v>
      </c>
      <c r="M563">
        <v>5</v>
      </c>
      <c r="N563">
        <v>0</v>
      </c>
      <c r="O563">
        <v>10</v>
      </c>
      <c r="P563" t="s">
        <v>1708</v>
      </c>
      <c r="Q563" t="s">
        <v>1707</v>
      </c>
      <c r="R563" t="s">
        <v>1707</v>
      </c>
    </row>
    <row r="564" spans="1:18" x14ac:dyDescent="0.25">
      <c r="A564" t="s">
        <v>644</v>
      </c>
      <c r="B564" t="s">
        <v>621</v>
      </c>
      <c r="C564" t="s">
        <v>32</v>
      </c>
      <c r="D564">
        <v>234794</v>
      </c>
      <c r="E564" t="s">
        <v>719</v>
      </c>
      <c r="F564" t="s">
        <v>628</v>
      </c>
      <c r="G564">
        <v>0.1336</v>
      </c>
      <c r="H564" s="4">
        <v>43656</v>
      </c>
      <c r="I564" s="4">
        <v>50961</v>
      </c>
      <c r="J564" t="s">
        <v>631</v>
      </c>
      <c r="K564" t="s">
        <v>623</v>
      </c>
      <c r="L564" t="s">
        <v>624</v>
      </c>
      <c r="M564">
        <v>1</v>
      </c>
      <c r="N564">
        <v>0</v>
      </c>
      <c r="O564">
        <v>10</v>
      </c>
      <c r="P564" t="s">
        <v>1708</v>
      </c>
      <c r="Q564" t="s">
        <v>1707</v>
      </c>
      <c r="R564" t="s">
        <v>1707</v>
      </c>
    </row>
    <row r="565" spans="1:18" x14ac:dyDescent="0.25">
      <c r="A565" t="s">
        <v>644</v>
      </c>
      <c r="B565" t="s">
        <v>621</v>
      </c>
      <c r="C565" t="s">
        <v>32</v>
      </c>
      <c r="D565">
        <v>220516</v>
      </c>
      <c r="E565" t="s">
        <v>903</v>
      </c>
      <c r="F565" t="s">
        <v>627</v>
      </c>
      <c r="G565">
        <v>0.1338</v>
      </c>
      <c r="H565" s="4">
        <v>43144</v>
      </c>
      <c r="I565" s="4">
        <v>47546</v>
      </c>
      <c r="J565" t="s">
        <v>626</v>
      </c>
      <c r="K565" t="s">
        <v>623</v>
      </c>
      <c r="L565" t="s">
        <v>624</v>
      </c>
      <c r="M565">
        <v>1</v>
      </c>
      <c r="N565">
        <v>0</v>
      </c>
      <c r="O565">
        <v>8</v>
      </c>
      <c r="P565" t="s">
        <v>1707</v>
      </c>
      <c r="Q565" t="s">
        <v>1707</v>
      </c>
      <c r="R565" t="s">
        <v>1708</v>
      </c>
    </row>
    <row r="566" spans="1:18" x14ac:dyDescent="0.25">
      <c r="A566" t="s">
        <v>644</v>
      </c>
      <c r="B566" t="s">
        <v>621</v>
      </c>
      <c r="C566" t="s">
        <v>32</v>
      </c>
      <c r="D566">
        <v>229230</v>
      </c>
      <c r="E566" t="s">
        <v>763</v>
      </c>
      <c r="F566" t="s">
        <v>627</v>
      </c>
      <c r="G566">
        <v>0.13400000000000001</v>
      </c>
      <c r="H566" s="4">
        <v>42783</v>
      </c>
      <c r="I566" s="4">
        <v>50088</v>
      </c>
      <c r="J566" t="s">
        <v>631</v>
      </c>
      <c r="K566" t="s">
        <v>623</v>
      </c>
      <c r="L566" t="s">
        <v>624</v>
      </c>
      <c r="M566">
        <v>1</v>
      </c>
      <c r="N566">
        <v>0</v>
      </c>
      <c r="O566">
        <v>8</v>
      </c>
      <c r="P566" t="s">
        <v>1708</v>
      </c>
      <c r="Q566" t="s">
        <v>1707</v>
      </c>
      <c r="R566" t="s">
        <v>1707</v>
      </c>
    </row>
    <row r="567" spans="1:18" x14ac:dyDescent="0.25">
      <c r="A567" t="s">
        <v>644</v>
      </c>
      <c r="B567" t="s">
        <v>621</v>
      </c>
      <c r="C567" t="s">
        <v>11</v>
      </c>
      <c r="D567">
        <v>218347</v>
      </c>
      <c r="E567" t="s">
        <v>1065</v>
      </c>
      <c r="F567" t="s">
        <v>628</v>
      </c>
      <c r="G567">
        <v>9.1999999999999998E-2</v>
      </c>
      <c r="H567" s="4">
        <v>40527</v>
      </c>
      <c r="I567" s="4">
        <v>47832</v>
      </c>
      <c r="J567" t="s">
        <v>622</v>
      </c>
      <c r="K567" t="s">
        <v>623</v>
      </c>
      <c r="L567" t="s">
        <v>624</v>
      </c>
      <c r="M567">
        <v>2</v>
      </c>
      <c r="N567">
        <v>0</v>
      </c>
      <c r="O567">
        <v>10</v>
      </c>
      <c r="P567" t="s">
        <v>1708</v>
      </c>
      <c r="Q567" t="s">
        <v>1707</v>
      </c>
      <c r="R567" t="s">
        <v>1707</v>
      </c>
    </row>
    <row r="568" spans="1:18" x14ac:dyDescent="0.25">
      <c r="A568" t="s">
        <v>644</v>
      </c>
      <c r="B568" t="s">
        <v>621</v>
      </c>
      <c r="C568" t="s">
        <v>11</v>
      </c>
      <c r="D568">
        <v>219930</v>
      </c>
      <c r="E568" t="s">
        <v>1536</v>
      </c>
      <c r="F568" t="s">
        <v>628</v>
      </c>
      <c r="G568">
        <v>0.16520000000000001</v>
      </c>
      <c r="H568" s="4">
        <v>39233</v>
      </c>
      <c r="I568" s="4">
        <v>46538</v>
      </c>
      <c r="J568" t="s">
        <v>622</v>
      </c>
      <c r="K568" t="s">
        <v>623</v>
      </c>
      <c r="L568" t="s">
        <v>624</v>
      </c>
      <c r="M568" t="s">
        <v>642</v>
      </c>
      <c r="N568" t="s">
        <v>642</v>
      </c>
      <c r="O568" t="e">
        <v>#N/A</v>
      </c>
      <c r="P568" t="e">
        <v>#N/A</v>
      </c>
      <c r="Q568" t="e">
        <v>#N/A</v>
      </c>
      <c r="R568" t="e">
        <v>#N/A</v>
      </c>
    </row>
    <row r="569" spans="1:18" x14ac:dyDescent="0.25">
      <c r="A569" t="s">
        <v>644</v>
      </c>
      <c r="B569" t="s">
        <v>621</v>
      </c>
      <c r="C569" t="s">
        <v>32</v>
      </c>
      <c r="D569">
        <v>225909</v>
      </c>
      <c r="E569" t="s">
        <v>1280</v>
      </c>
      <c r="F569" t="s">
        <v>628</v>
      </c>
      <c r="G569">
        <v>0.13419998999999999</v>
      </c>
      <c r="H569" s="4">
        <v>42248</v>
      </c>
      <c r="I569" s="4">
        <v>49553</v>
      </c>
      <c r="J569" t="s">
        <v>631</v>
      </c>
      <c r="K569" t="s">
        <v>623</v>
      </c>
      <c r="L569" t="s">
        <v>624</v>
      </c>
      <c r="M569">
        <v>5</v>
      </c>
      <c r="N569">
        <v>0</v>
      </c>
      <c r="O569">
        <v>12</v>
      </c>
      <c r="P569" t="s">
        <v>1707</v>
      </c>
      <c r="Q569" t="s">
        <v>1708</v>
      </c>
      <c r="R569" t="s">
        <v>1707</v>
      </c>
    </row>
    <row r="570" spans="1:18" x14ac:dyDescent="0.25">
      <c r="A570" t="s">
        <v>644</v>
      </c>
      <c r="B570" t="s">
        <v>621</v>
      </c>
      <c r="C570" t="s">
        <v>632</v>
      </c>
      <c r="D570">
        <v>220364</v>
      </c>
      <c r="E570" t="s">
        <v>1467</v>
      </c>
      <c r="F570" t="s">
        <v>628</v>
      </c>
      <c r="G570">
        <v>8.7000000000000011E-3</v>
      </c>
      <c r="H570" s="4">
        <v>39510</v>
      </c>
      <c r="I570" s="4">
        <v>46815</v>
      </c>
      <c r="J570" t="s">
        <v>631</v>
      </c>
      <c r="K570" t="s">
        <v>623</v>
      </c>
      <c r="L570" t="s">
        <v>624</v>
      </c>
      <c r="M570" t="s">
        <v>642</v>
      </c>
      <c r="N570" t="s">
        <v>642</v>
      </c>
      <c r="O570" t="e">
        <v>#N/A</v>
      </c>
      <c r="P570" t="e">
        <v>#N/A</v>
      </c>
      <c r="Q570" t="e">
        <v>#N/A</v>
      </c>
      <c r="R570" t="e">
        <v>#N/A</v>
      </c>
    </row>
    <row r="571" spans="1:18" x14ac:dyDescent="0.25">
      <c r="A571" t="s">
        <v>644</v>
      </c>
      <c r="B571" t="s">
        <v>621</v>
      </c>
      <c r="C571" t="s">
        <v>32</v>
      </c>
      <c r="D571">
        <v>239146</v>
      </c>
      <c r="E571" t="s">
        <v>1214</v>
      </c>
      <c r="F571" t="s">
        <v>627</v>
      </c>
      <c r="G571">
        <v>0.13520000000000001</v>
      </c>
      <c r="H571" s="4">
        <v>44491</v>
      </c>
      <c r="I571" s="4">
        <v>50484</v>
      </c>
      <c r="J571" t="s">
        <v>635</v>
      </c>
      <c r="K571" t="s">
        <v>623</v>
      </c>
      <c r="L571" t="s">
        <v>624</v>
      </c>
      <c r="M571">
        <v>4</v>
      </c>
      <c r="N571">
        <v>0</v>
      </c>
      <c r="O571">
        <v>10</v>
      </c>
      <c r="P571" t="s">
        <v>1708</v>
      </c>
      <c r="Q571" t="s">
        <v>1707</v>
      </c>
      <c r="R571" t="s">
        <v>1707</v>
      </c>
    </row>
    <row r="572" spans="1:18" x14ac:dyDescent="0.25">
      <c r="A572" t="s">
        <v>644</v>
      </c>
      <c r="B572" t="s">
        <v>621</v>
      </c>
      <c r="C572" t="s">
        <v>32</v>
      </c>
      <c r="D572">
        <v>229901</v>
      </c>
      <c r="E572" t="s">
        <v>757</v>
      </c>
      <c r="F572" t="s">
        <v>625</v>
      </c>
      <c r="G572">
        <v>0.13540000000000002</v>
      </c>
      <c r="H572" s="4">
        <v>42877</v>
      </c>
      <c r="I572" s="4">
        <v>50182</v>
      </c>
      <c r="J572" t="s">
        <v>631</v>
      </c>
      <c r="K572" t="s">
        <v>623</v>
      </c>
      <c r="L572" t="s">
        <v>624</v>
      </c>
      <c r="M572">
        <v>1</v>
      </c>
      <c r="N572">
        <v>0</v>
      </c>
      <c r="O572">
        <v>10</v>
      </c>
      <c r="P572" t="s">
        <v>1707</v>
      </c>
      <c r="Q572" t="s">
        <v>1708</v>
      </c>
      <c r="R572" t="s">
        <v>1707</v>
      </c>
    </row>
    <row r="573" spans="1:18" x14ac:dyDescent="0.25">
      <c r="A573" t="s">
        <v>644</v>
      </c>
      <c r="B573" t="s">
        <v>621</v>
      </c>
      <c r="C573" t="s">
        <v>32</v>
      </c>
      <c r="D573">
        <v>220846</v>
      </c>
      <c r="E573" t="s">
        <v>865</v>
      </c>
      <c r="F573" t="s">
        <v>16</v>
      </c>
      <c r="G573">
        <v>0.13540000000000002</v>
      </c>
      <c r="H573" s="4">
        <v>41183</v>
      </c>
      <c r="I573" s="4">
        <v>48488</v>
      </c>
      <c r="J573" t="s">
        <v>631</v>
      </c>
      <c r="K573" t="s">
        <v>623</v>
      </c>
      <c r="L573" t="s">
        <v>624</v>
      </c>
      <c r="M573">
        <v>1</v>
      </c>
      <c r="N573">
        <v>0</v>
      </c>
      <c r="O573">
        <v>8</v>
      </c>
      <c r="P573" t="s">
        <v>1708</v>
      </c>
      <c r="Q573" t="s">
        <v>1707</v>
      </c>
      <c r="R573" t="s">
        <v>1707</v>
      </c>
    </row>
    <row r="574" spans="1:18" x14ac:dyDescent="0.25">
      <c r="A574" t="s">
        <v>644</v>
      </c>
      <c r="B574" t="s">
        <v>621</v>
      </c>
      <c r="C574" t="s">
        <v>632</v>
      </c>
      <c r="D574">
        <v>221333</v>
      </c>
      <c r="E574" t="s">
        <v>1534</v>
      </c>
      <c r="F574" t="s">
        <v>630</v>
      </c>
      <c r="G574">
        <v>9.4000000000000004E-3</v>
      </c>
      <c r="H574" s="4">
        <v>39234</v>
      </c>
      <c r="I574" s="4">
        <v>46539</v>
      </c>
      <c r="J574" t="s">
        <v>631</v>
      </c>
      <c r="K574" t="s">
        <v>623</v>
      </c>
      <c r="L574" t="s">
        <v>624</v>
      </c>
      <c r="M574" t="s">
        <v>642</v>
      </c>
      <c r="N574" t="s">
        <v>642</v>
      </c>
      <c r="O574" t="e">
        <v>#N/A</v>
      </c>
      <c r="P574" t="e">
        <v>#N/A</v>
      </c>
      <c r="Q574" t="e">
        <v>#N/A</v>
      </c>
      <c r="R574" t="e">
        <v>#N/A</v>
      </c>
    </row>
    <row r="575" spans="1:18" x14ac:dyDescent="0.25">
      <c r="A575" t="s">
        <v>644</v>
      </c>
      <c r="B575" t="s">
        <v>621</v>
      </c>
      <c r="C575" t="s">
        <v>32</v>
      </c>
      <c r="D575">
        <v>217021</v>
      </c>
      <c r="E575" t="s">
        <v>805</v>
      </c>
      <c r="F575" t="s">
        <v>625</v>
      </c>
      <c r="G575">
        <v>0.13550000000000001</v>
      </c>
      <c r="H575" s="4">
        <v>42927</v>
      </c>
      <c r="I575" s="4">
        <v>49551</v>
      </c>
      <c r="J575" t="s">
        <v>626</v>
      </c>
      <c r="K575" t="s">
        <v>623</v>
      </c>
      <c r="L575" t="s">
        <v>624</v>
      </c>
      <c r="M575">
        <v>1</v>
      </c>
      <c r="N575">
        <v>0</v>
      </c>
      <c r="O575">
        <v>10</v>
      </c>
      <c r="P575" t="s">
        <v>1707</v>
      </c>
      <c r="Q575" t="s">
        <v>1708</v>
      </c>
      <c r="R575" t="s">
        <v>1707</v>
      </c>
    </row>
    <row r="576" spans="1:18" x14ac:dyDescent="0.25">
      <c r="A576" t="s">
        <v>644</v>
      </c>
      <c r="B576" t="s">
        <v>621</v>
      </c>
      <c r="C576" t="s">
        <v>32</v>
      </c>
      <c r="D576">
        <v>221439</v>
      </c>
      <c r="E576" t="s">
        <v>861</v>
      </c>
      <c r="F576" t="s">
        <v>627</v>
      </c>
      <c r="G576">
        <v>0.1358</v>
      </c>
      <c r="H576" s="4">
        <v>41222</v>
      </c>
      <c r="I576" s="4">
        <v>48527</v>
      </c>
      <c r="J576" t="s">
        <v>631</v>
      </c>
      <c r="K576" t="s">
        <v>623</v>
      </c>
      <c r="L576" t="s">
        <v>624</v>
      </c>
      <c r="M576">
        <v>1</v>
      </c>
      <c r="N576">
        <v>0</v>
      </c>
      <c r="O576">
        <v>10</v>
      </c>
      <c r="P576" t="s">
        <v>1707</v>
      </c>
      <c r="Q576" t="s">
        <v>1707</v>
      </c>
      <c r="R576" t="s">
        <v>1708</v>
      </c>
    </row>
    <row r="577" spans="1:18" x14ac:dyDescent="0.25">
      <c r="A577" t="s">
        <v>644</v>
      </c>
      <c r="B577" t="s">
        <v>621</v>
      </c>
      <c r="C577" t="s">
        <v>32</v>
      </c>
      <c r="D577">
        <v>221668</v>
      </c>
      <c r="E577" t="s">
        <v>927</v>
      </c>
      <c r="F577" t="s">
        <v>625</v>
      </c>
      <c r="G577">
        <v>0.1358</v>
      </c>
      <c r="H577" s="4">
        <v>41907</v>
      </c>
      <c r="I577" s="4">
        <v>46468</v>
      </c>
      <c r="J577" t="s">
        <v>626</v>
      </c>
      <c r="K577" t="s">
        <v>623</v>
      </c>
      <c r="L577" t="s">
        <v>624</v>
      </c>
      <c r="M577">
        <v>1</v>
      </c>
      <c r="N577">
        <v>0</v>
      </c>
      <c r="O577">
        <v>10</v>
      </c>
      <c r="P577" t="s">
        <v>1707</v>
      </c>
      <c r="Q577" t="s">
        <v>1707</v>
      </c>
      <c r="R577" t="s">
        <v>1708</v>
      </c>
    </row>
    <row r="578" spans="1:18" x14ac:dyDescent="0.25">
      <c r="A578" t="s">
        <v>644</v>
      </c>
      <c r="B578" t="s">
        <v>621</v>
      </c>
      <c r="C578" t="s">
        <v>32</v>
      </c>
      <c r="D578">
        <v>233585</v>
      </c>
      <c r="E578" t="s">
        <v>734</v>
      </c>
      <c r="F578" t="s">
        <v>627</v>
      </c>
      <c r="G578">
        <v>0.1363</v>
      </c>
      <c r="H578" s="4">
        <v>43440</v>
      </c>
      <c r="I578" s="4">
        <v>50745</v>
      </c>
      <c r="J578" t="s">
        <v>631</v>
      </c>
      <c r="K578" t="s">
        <v>623</v>
      </c>
      <c r="L578" t="s">
        <v>624</v>
      </c>
      <c r="M578">
        <v>1</v>
      </c>
      <c r="N578">
        <v>0</v>
      </c>
      <c r="O578">
        <v>8</v>
      </c>
      <c r="P578" t="s">
        <v>1708</v>
      </c>
      <c r="Q578" t="s">
        <v>1707</v>
      </c>
      <c r="R578" t="s">
        <v>1707</v>
      </c>
    </row>
    <row r="579" spans="1:18" x14ac:dyDescent="0.25">
      <c r="A579" t="s">
        <v>644</v>
      </c>
      <c r="B579" t="s">
        <v>621</v>
      </c>
      <c r="C579" t="s">
        <v>32</v>
      </c>
      <c r="D579">
        <v>220770</v>
      </c>
      <c r="E579" t="s">
        <v>1197</v>
      </c>
      <c r="F579" t="s">
        <v>625</v>
      </c>
      <c r="G579">
        <v>0.13690000749193099</v>
      </c>
      <c r="H579" s="4">
        <v>45805</v>
      </c>
      <c r="I579" s="4">
        <v>53110</v>
      </c>
      <c r="J579" t="s">
        <v>622</v>
      </c>
      <c r="K579" t="s">
        <v>623</v>
      </c>
      <c r="L579" t="s">
        <v>624</v>
      </c>
      <c r="M579">
        <v>4</v>
      </c>
      <c r="N579">
        <v>0</v>
      </c>
      <c r="O579">
        <v>8</v>
      </c>
      <c r="P579" t="s">
        <v>1707</v>
      </c>
      <c r="Q579" t="s">
        <v>1708</v>
      </c>
      <c r="R579" t="s">
        <v>1707</v>
      </c>
    </row>
    <row r="580" spans="1:18" x14ac:dyDescent="0.25">
      <c r="A580" t="s">
        <v>644</v>
      </c>
      <c r="B580" t="s">
        <v>621</v>
      </c>
      <c r="C580" t="s">
        <v>32</v>
      </c>
      <c r="D580">
        <v>221472</v>
      </c>
      <c r="E580" t="s">
        <v>1357</v>
      </c>
      <c r="F580" t="s">
        <v>628</v>
      </c>
      <c r="G580">
        <v>0.1371</v>
      </c>
      <c r="H580" s="4">
        <v>44174</v>
      </c>
      <c r="I580" s="4">
        <v>51479</v>
      </c>
      <c r="J580" t="s">
        <v>622</v>
      </c>
      <c r="K580" t="s">
        <v>623</v>
      </c>
      <c r="L580" t="s">
        <v>624</v>
      </c>
      <c r="M580">
        <v>8</v>
      </c>
      <c r="N580">
        <v>0</v>
      </c>
      <c r="O580">
        <v>10</v>
      </c>
      <c r="P580" t="s">
        <v>1708</v>
      </c>
      <c r="Q580" t="s">
        <v>1707</v>
      </c>
      <c r="R580" t="s">
        <v>1707</v>
      </c>
    </row>
    <row r="581" spans="1:18" x14ac:dyDescent="0.25">
      <c r="A581" t="s">
        <v>644</v>
      </c>
      <c r="B581" t="s">
        <v>621</v>
      </c>
      <c r="C581" t="s">
        <v>32</v>
      </c>
      <c r="D581">
        <v>250841</v>
      </c>
      <c r="E581" t="s">
        <v>948</v>
      </c>
      <c r="F581" t="s">
        <v>625</v>
      </c>
      <c r="G581">
        <v>0.13729999493807601</v>
      </c>
      <c r="H581" s="4">
        <v>45723</v>
      </c>
      <c r="I581" s="4">
        <v>53011</v>
      </c>
      <c r="J581" t="s">
        <v>635</v>
      </c>
      <c r="K581" t="s">
        <v>623</v>
      </c>
      <c r="L581" t="s">
        <v>624</v>
      </c>
      <c r="M581">
        <v>2</v>
      </c>
      <c r="N581">
        <v>0</v>
      </c>
      <c r="O581">
        <v>10</v>
      </c>
      <c r="P581" t="s">
        <v>1707</v>
      </c>
      <c r="Q581" t="s">
        <v>1708</v>
      </c>
      <c r="R581" t="s">
        <v>1707</v>
      </c>
    </row>
    <row r="582" spans="1:18" x14ac:dyDescent="0.25">
      <c r="A582" t="s">
        <v>644</v>
      </c>
      <c r="B582" t="s">
        <v>621</v>
      </c>
      <c r="C582" t="s">
        <v>32</v>
      </c>
      <c r="D582">
        <v>241741</v>
      </c>
      <c r="E582" t="s">
        <v>1206</v>
      </c>
      <c r="F582" t="s">
        <v>114</v>
      </c>
      <c r="G582">
        <v>0.13740000338293598</v>
      </c>
      <c r="H582" s="4">
        <v>44802</v>
      </c>
      <c r="I582" s="4">
        <v>52107</v>
      </c>
      <c r="J582" t="s">
        <v>631</v>
      </c>
      <c r="K582" t="s">
        <v>623</v>
      </c>
      <c r="L582" t="s">
        <v>624</v>
      </c>
      <c r="M582">
        <v>4</v>
      </c>
      <c r="N582">
        <v>0</v>
      </c>
      <c r="O582">
        <v>10</v>
      </c>
      <c r="P582" t="s">
        <v>1707</v>
      </c>
      <c r="Q582" t="s">
        <v>1708</v>
      </c>
      <c r="R582" t="s">
        <v>1707</v>
      </c>
    </row>
    <row r="583" spans="1:18" x14ac:dyDescent="0.25">
      <c r="A583" t="s">
        <v>644</v>
      </c>
      <c r="B583" t="s">
        <v>621</v>
      </c>
      <c r="C583" t="s">
        <v>32</v>
      </c>
      <c r="D583">
        <v>220805</v>
      </c>
      <c r="E583" t="s">
        <v>1169</v>
      </c>
      <c r="F583" t="s">
        <v>627</v>
      </c>
      <c r="G583">
        <v>0.13749999000000002</v>
      </c>
      <c r="H583" s="4">
        <v>40954</v>
      </c>
      <c r="I583" s="4">
        <v>48259</v>
      </c>
      <c r="J583" t="s">
        <v>631</v>
      </c>
      <c r="K583" t="s">
        <v>623</v>
      </c>
      <c r="L583" t="s">
        <v>624</v>
      </c>
      <c r="M583">
        <v>3</v>
      </c>
      <c r="N583">
        <v>0</v>
      </c>
      <c r="O583">
        <v>8</v>
      </c>
      <c r="P583" t="s">
        <v>1707</v>
      </c>
      <c r="Q583" t="s">
        <v>1708</v>
      </c>
      <c r="R583" t="s">
        <v>1707</v>
      </c>
    </row>
    <row r="584" spans="1:18" x14ac:dyDescent="0.25">
      <c r="A584" t="s">
        <v>644</v>
      </c>
      <c r="B584" t="s">
        <v>621</v>
      </c>
      <c r="C584" t="s">
        <v>32</v>
      </c>
      <c r="D584">
        <v>218382</v>
      </c>
      <c r="E584" t="s">
        <v>768</v>
      </c>
      <c r="F584" t="s">
        <v>630</v>
      </c>
      <c r="G584">
        <v>0.13850000000000001</v>
      </c>
      <c r="H584" s="4">
        <v>42759</v>
      </c>
      <c r="I584" s="4">
        <v>50064</v>
      </c>
      <c r="J584" t="s">
        <v>622</v>
      </c>
      <c r="K584" t="s">
        <v>623</v>
      </c>
      <c r="L584" t="s">
        <v>624</v>
      </c>
      <c r="M584">
        <v>1</v>
      </c>
      <c r="N584">
        <v>0</v>
      </c>
      <c r="O584">
        <v>8</v>
      </c>
      <c r="P584" t="s">
        <v>1707</v>
      </c>
      <c r="Q584" t="s">
        <v>1708</v>
      </c>
      <c r="R584" t="s">
        <v>1707</v>
      </c>
    </row>
    <row r="585" spans="1:18" x14ac:dyDescent="0.25">
      <c r="A585" t="s">
        <v>644</v>
      </c>
      <c r="B585" t="s">
        <v>621</v>
      </c>
      <c r="C585" t="s">
        <v>32</v>
      </c>
      <c r="D585">
        <v>226737</v>
      </c>
      <c r="E585" t="s">
        <v>791</v>
      </c>
      <c r="F585" t="s">
        <v>16</v>
      </c>
      <c r="G585">
        <v>0.13890000999999999</v>
      </c>
      <c r="H585" s="4">
        <v>42398</v>
      </c>
      <c r="I585" s="4">
        <v>49703</v>
      </c>
      <c r="J585" t="s">
        <v>631</v>
      </c>
      <c r="K585" t="s">
        <v>623</v>
      </c>
      <c r="L585" t="s">
        <v>624</v>
      </c>
      <c r="M585">
        <v>1</v>
      </c>
      <c r="N585">
        <v>0</v>
      </c>
      <c r="O585">
        <v>8</v>
      </c>
      <c r="P585" t="s">
        <v>1708</v>
      </c>
      <c r="Q585" t="s">
        <v>1707</v>
      </c>
      <c r="R585" t="s">
        <v>1707</v>
      </c>
    </row>
    <row r="586" spans="1:18" x14ac:dyDescent="0.25">
      <c r="A586" t="s">
        <v>644</v>
      </c>
      <c r="B586" t="s">
        <v>621</v>
      </c>
      <c r="C586" t="s">
        <v>32</v>
      </c>
      <c r="D586">
        <v>241740</v>
      </c>
      <c r="E586" t="s">
        <v>972</v>
      </c>
      <c r="F586" t="s">
        <v>630</v>
      </c>
      <c r="G586">
        <v>0.1394</v>
      </c>
      <c r="H586" s="4">
        <v>44588</v>
      </c>
      <c r="I586" s="4">
        <v>51893</v>
      </c>
      <c r="J586" t="s">
        <v>631</v>
      </c>
      <c r="K586" t="s">
        <v>623</v>
      </c>
      <c r="L586" t="s">
        <v>624</v>
      </c>
      <c r="M586">
        <v>2</v>
      </c>
      <c r="N586">
        <v>0</v>
      </c>
      <c r="O586">
        <v>8</v>
      </c>
      <c r="P586" t="s">
        <v>1708</v>
      </c>
      <c r="Q586" t="s">
        <v>1707</v>
      </c>
      <c r="R586" t="s">
        <v>1707</v>
      </c>
    </row>
    <row r="587" spans="1:18" x14ac:dyDescent="0.25">
      <c r="A587" t="s">
        <v>644</v>
      </c>
      <c r="B587" t="s">
        <v>621</v>
      </c>
      <c r="C587" t="s">
        <v>32</v>
      </c>
      <c r="D587">
        <v>220598</v>
      </c>
      <c r="E587" t="s">
        <v>792</v>
      </c>
      <c r="F587" t="s">
        <v>16</v>
      </c>
      <c r="G587">
        <v>0.13950000000000001</v>
      </c>
      <c r="H587" s="4">
        <v>41443</v>
      </c>
      <c r="I587" s="4">
        <v>48175</v>
      </c>
      <c r="J587" t="s">
        <v>626</v>
      </c>
      <c r="K587" t="s">
        <v>623</v>
      </c>
      <c r="L587" t="s">
        <v>624</v>
      </c>
      <c r="M587">
        <v>4</v>
      </c>
      <c r="N587">
        <v>0</v>
      </c>
      <c r="O587">
        <v>12</v>
      </c>
      <c r="P587" t="s">
        <v>1707</v>
      </c>
      <c r="Q587" t="s">
        <v>1708</v>
      </c>
      <c r="R587" t="s">
        <v>1707</v>
      </c>
    </row>
    <row r="588" spans="1:18" x14ac:dyDescent="0.25">
      <c r="A588" t="s">
        <v>644</v>
      </c>
      <c r="B588" t="s">
        <v>621</v>
      </c>
      <c r="C588" t="s">
        <v>32</v>
      </c>
      <c r="D588">
        <v>220592</v>
      </c>
      <c r="E588" t="s">
        <v>887</v>
      </c>
      <c r="F588" t="s">
        <v>625</v>
      </c>
      <c r="G588">
        <v>0.13970000000000002</v>
      </c>
      <c r="H588" s="4">
        <v>40787</v>
      </c>
      <c r="I588" s="4">
        <v>48092</v>
      </c>
      <c r="J588" t="s">
        <v>631</v>
      </c>
      <c r="K588" t="s">
        <v>623</v>
      </c>
      <c r="L588" t="s">
        <v>624</v>
      </c>
      <c r="M588">
        <v>1</v>
      </c>
      <c r="N588">
        <v>0</v>
      </c>
      <c r="O588">
        <v>10</v>
      </c>
      <c r="P588" t="s">
        <v>1708</v>
      </c>
      <c r="Q588" t="s">
        <v>1707</v>
      </c>
      <c r="R588" t="s">
        <v>1707</v>
      </c>
    </row>
    <row r="589" spans="1:18" x14ac:dyDescent="0.25">
      <c r="A589" t="s">
        <v>644</v>
      </c>
      <c r="B589" t="s">
        <v>621</v>
      </c>
      <c r="C589" t="s">
        <v>32</v>
      </c>
      <c r="D589">
        <v>221797</v>
      </c>
      <c r="E589" t="s">
        <v>1230</v>
      </c>
      <c r="F589" t="s">
        <v>625</v>
      </c>
      <c r="G589">
        <v>0.1399</v>
      </c>
      <c r="H589" s="4">
        <v>41989</v>
      </c>
      <c r="I589" s="4">
        <v>48931</v>
      </c>
      <c r="J589" t="s">
        <v>626</v>
      </c>
      <c r="K589" t="s">
        <v>623</v>
      </c>
      <c r="L589" t="s">
        <v>624</v>
      </c>
      <c r="M589">
        <v>4</v>
      </c>
      <c r="N589">
        <v>0</v>
      </c>
      <c r="O589">
        <v>10</v>
      </c>
      <c r="P589" t="s">
        <v>1707</v>
      </c>
      <c r="Q589" t="s">
        <v>1708</v>
      </c>
      <c r="R589" t="s">
        <v>1707</v>
      </c>
    </row>
    <row r="590" spans="1:18" x14ac:dyDescent="0.25">
      <c r="A590" t="s">
        <v>644</v>
      </c>
      <c r="B590" t="s">
        <v>621</v>
      </c>
      <c r="C590" t="s">
        <v>32</v>
      </c>
      <c r="D590">
        <v>221809</v>
      </c>
      <c r="E590" t="s">
        <v>835</v>
      </c>
      <c r="F590" t="s">
        <v>625</v>
      </c>
      <c r="G590">
        <v>0.14020000000000002</v>
      </c>
      <c r="H590" s="4">
        <v>41666</v>
      </c>
      <c r="I590" s="4">
        <v>48971</v>
      </c>
      <c r="J590" t="s">
        <v>631</v>
      </c>
      <c r="K590" t="s">
        <v>623</v>
      </c>
      <c r="L590" t="s">
        <v>624</v>
      </c>
      <c r="M590">
        <v>1</v>
      </c>
      <c r="N590">
        <v>0</v>
      </c>
      <c r="O590">
        <v>10</v>
      </c>
      <c r="P590" t="s">
        <v>1707</v>
      </c>
      <c r="Q590" t="s">
        <v>1708</v>
      </c>
      <c r="R590" t="s">
        <v>1707</v>
      </c>
    </row>
    <row r="591" spans="1:18" x14ac:dyDescent="0.25">
      <c r="A591" t="s">
        <v>644</v>
      </c>
      <c r="B591" t="s">
        <v>621</v>
      </c>
      <c r="C591" t="s">
        <v>32</v>
      </c>
      <c r="D591">
        <v>238767</v>
      </c>
      <c r="E591" t="s">
        <v>941</v>
      </c>
      <c r="F591" t="s">
        <v>16</v>
      </c>
      <c r="G591">
        <v>0.14030000000000001</v>
      </c>
      <c r="H591" s="4">
        <v>44231</v>
      </c>
      <c r="I591" s="4">
        <v>46022</v>
      </c>
      <c r="J591" t="s">
        <v>631</v>
      </c>
      <c r="K591" t="s">
        <v>623</v>
      </c>
      <c r="L591" t="s">
        <v>624</v>
      </c>
      <c r="M591">
        <v>1</v>
      </c>
      <c r="N591">
        <v>0</v>
      </c>
      <c r="O591">
        <v>8</v>
      </c>
      <c r="P591" t="s">
        <v>1707</v>
      </c>
      <c r="Q591" t="s">
        <v>1708</v>
      </c>
      <c r="R591" t="s">
        <v>1707</v>
      </c>
    </row>
    <row r="592" spans="1:18" x14ac:dyDescent="0.25">
      <c r="A592" t="s">
        <v>644</v>
      </c>
      <c r="B592" t="s">
        <v>621</v>
      </c>
      <c r="C592" t="s">
        <v>32</v>
      </c>
      <c r="D592">
        <v>220069</v>
      </c>
      <c r="E592" t="s">
        <v>1062</v>
      </c>
      <c r="F592" t="s">
        <v>625</v>
      </c>
      <c r="G592">
        <v>0.14039999</v>
      </c>
      <c r="H592" s="4">
        <v>40690</v>
      </c>
      <c r="I592" s="4">
        <v>47995</v>
      </c>
      <c r="J592" t="s">
        <v>622</v>
      </c>
      <c r="K592" t="s">
        <v>623</v>
      </c>
      <c r="L592" t="s">
        <v>624</v>
      </c>
      <c r="M592">
        <v>2</v>
      </c>
      <c r="N592">
        <v>0</v>
      </c>
      <c r="O592">
        <v>10</v>
      </c>
      <c r="P592" t="s">
        <v>1707</v>
      </c>
      <c r="Q592" t="s">
        <v>1708</v>
      </c>
      <c r="R592" t="s">
        <v>1707</v>
      </c>
    </row>
    <row r="593" spans="1:18" x14ac:dyDescent="0.25">
      <c r="A593" t="s">
        <v>644</v>
      </c>
      <c r="B593" t="s">
        <v>621</v>
      </c>
      <c r="C593" t="s">
        <v>32</v>
      </c>
      <c r="D593">
        <v>215535</v>
      </c>
      <c r="E593" t="s">
        <v>1106</v>
      </c>
      <c r="F593" t="s">
        <v>16</v>
      </c>
      <c r="G593">
        <v>0.14080000000000001</v>
      </c>
      <c r="H593" s="4">
        <v>44722</v>
      </c>
      <c r="I593" s="4">
        <v>52027</v>
      </c>
      <c r="J593" t="s">
        <v>622</v>
      </c>
      <c r="K593" t="s">
        <v>623</v>
      </c>
      <c r="L593" t="s">
        <v>624</v>
      </c>
      <c r="M593">
        <v>3</v>
      </c>
      <c r="N593">
        <v>0</v>
      </c>
      <c r="O593">
        <v>4</v>
      </c>
      <c r="P593" t="s">
        <v>1707</v>
      </c>
      <c r="Q593" t="s">
        <v>1708</v>
      </c>
      <c r="R593" t="s">
        <v>1707</v>
      </c>
    </row>
    <row r="594" spans="1:18" x14ac:dyDescent="0.25">
      <c r="A594" t="s">
        <v>644</v>
      </c>
      <c r="B594" t="s">
        <v>621</v>
      </c>
      <c r="C594" t="s">
        <v>638</v>
      </c>
      <c r="D594">
        <v>217880</v>
      </c>
      <c r="E594" t="s">
        <v>1267</v>
      </c>
      <c r="F594" t="s">
        <v>628</v>
      </c>
      <c r="G594">
        <v>0.16989999450743201</v>
      </c>
      <c r="H594" s="4">
        <v>45826</v>
      </c>
      <c r="I594" s="4">
        <v>53131</v>
      </c>
      <c r="J594" t="s">
        <v>622</v>
      </c>
      <c r="K594" t="s">
        <v>623</v>
      </c>
      <c r="L594" t="s">
        <v>624</v>
      </c>
      <c r="M594">
        <v>5</v>
      </c>
      <c r="N594">
        <v>0</v>
      </c>
      <c r="O594">
        <v>10</v>
      </c>
      <c r="P594" t="s">
        <v>1708</v>
      </c>
      <c r="Q594" t="s">
        <v>1707</v>
      </c>
      <c r="R594" t="s">
        <v>1707</v>
      </c>
    </row>
    <row r="595" spans="1:18" x14ac:dyDescent="0.25">
      <c r="A595" t="s">
        <v>644</v>
      </c>
      <c r="B595" t="s">
        <v>621</v>
      </c>
      <c r="C595" t="s">
        <v>32</v>
      </c>
      <c r="D595">
        <v>220593</v>
      </c>
      <c r="E595" t="s">
        <v>1171</v>
      </c>
      <c r="F595" t="s">
        <v>625</v>
      </c>
      <c r="G595">
        <v>0.14119999</v>
      </c>
      <c r="H595" s="4">
        <v>43136</v>
      </c>
      <c r="I595" s="4">
        <v>48092</v>
      </c>
      <c r="J595" t="s">
        <v>626</v>
      </c>
      <c r="K595" t="s">
        <v>623</v>
      </c>
      <c r="L595" t="s">
        <v>624</v>
      </c>
      <c r="M595">
        <v>3</v>
      </c>
      <c r="N595">
        <v>0</v>
      </c>
      <c r="O595">
        <v>12</v>
      </c>
      <c r="P595" t="s">
        <v>1707</v>
      </c>
      <c r="Q595" t="s">
        <v>1708</v>
      </c>
      <c r="R595" t="s">
        <v>1707</v>
      </c>
    </row>
    <row r="596" spans="1:18" x14ac:dyDescent="0.25">
      <c r="A596" t="s">
        <v>644</v>
      </c>
      <c r="B596" t="s">
        <v>621</v>
      </c>
      <c r="C596" t="s">
        <v>32</v>
      </c>
      <c r="D596">
        <v>218300</v>
      </c>
      <c r="E596" t="s">
        <v>753</v>
      </c>
      <c r="F596" t="s">
        <v>630</v>
      </c>
      <c r="G596">
        <v>0.14120000000000002</v>
      </c>
      <c r="H596" s="4">
        <v>42930</v>
      </c>
      <c r="I596" s="4">
        <v>50235</v>
      </c>
      <c r="J596" t="s">
        <v>636</v>
      </c>
      <c r="K596" t="s">
        <v>623</v>
      </c>
      <c r="L596" t="s">
        <v>624</v>
      </c>
      <c r="M596">
        <v>1</v>
      </c>
      <c r="N596">
        <v>0</v>
      </c>
      <c r="O596">
        <v>10</v>
      </c>
      <c r="P596" t="s">
        <v>1708</v>
      </c>
      <c r="Q596" t="s">
        <v>1707</v>
      </c>
      <c r="R596" t="s">
        <v>1707</v>
      </c>
    </row>
    <row r="597" spans="1:18" x14ac:dyDescent="0.25">
      <c r="A597" t="s">
        <v>644</v>
      </c>
      <c r="B597" t="s">
        <v>621</v>
      </c>
      <c r="C597" t="s">
        <v>32</v>
      </c>
      <c r="D597">
        <v>234666</v>
      </c>
      <c r="E597" t="s">
        <v>1212</v>
      </c>
      <c r="F597" t="s">
        <v>628</v>
      </c>
      <c r="G597">
        <v>0.14130001</v>
      </c>
      <c r="H597" s="4">
        <v>43697</v>
      </c>
      <c r="I597" s="4">
        <v>51002</v>
      </c>
      <c r="J597" t="s">
        <v>631</v>
      </c>
      <c r="K597" t="s">
        <v>623</v>
      </c>
      <c r="L597" t="s">
        <v>624</v>
      </c>
      <c r="M597">
        <v>4</v>
      </c>
      <c r="N597">
        <v>0</v>
      </c>
      <c r="O597">
        <v>4</v>
      </c>
      <c r="P597" t="s">
        <v>1708</v>
      </c>
      <c r="Q597" t="s">
        <v>1707</v>
      </c>
      <c r="R597" t="s">
        <v>1707</v>
      </c>
    </row>
    <row r="598" spans="1:18" x14ac:dyDescent="0.25">
      <c r="A598" t="s">
        <v>644</v>
      </c>
      <c r="B598" t="s">
        <v>621</v>
      </c>
      <c r="C598" t="s">
        <v>32</v>
      </c>
      <c r="D598">
        <v>218263</v>
      </c>
      <c r="E598" t="s">
        <v>1121</v>
      </c>
      <c r="F598" t="s">
        <v>625</v>
      </c>
      <c r="G598">
        <v>0.1416</v>
      </c>
      <c r="H598" s="4">
        <v>43510</v>
      </c>
      <c r="I598" s="4">
        <v>50815</v>
      </c>
      <c r="J598" t="s">
        <v>622</v>
      </c>
      <c r="K598" t="s">
        <v>623</v>
      </c>
      <c r="L598" t="s">
        <v>624</v>
      </c>
      <c r="M598">
        <v>3</v>
      </c>
      <c r="N598">
        <v>0</v>
      </c>
      <c r="O598">
        <v>12</v>
      </c>
      <c r="P598" t="s">
        <v>1707</v>
      </c>
      <c r="Q598" t="s">
        <v>1708</v>
      </c>
      <c r="R598" t="s">
        <v>1707</v>
      </c>
    </row>
    <row r="599" spans="1:18" x14ac:dyDescent="0.25">
      <c r="A599" t="s">
        <v>644</v>
      </c>
      <c r="B599" t="s">
        <v>621</v>
      </c>
      <c r="C599" t="s">
        <v>32</v>
      </c>
      <c r="D599">
        <v>218419</v>
      </c>
      <c r="E599" t="s">
        <v>1277</v>
      </c>
      <c r="F599" t="s">
        <v>627</v>
      </c>
      <c r="G599">
        <v>0.14190000132657599</v>
      </c>
      <c r="H599" s="4">
        <v>45636</v>
      </c>
      <c r="I599" s="4">
        <v>50204</v>
      </c>
      <c r="J599" t="s">
        <v>633</v>
      </c>
      <c r="K599" t="s">
        <v>623</v>
      </c>
      <c r="L599" t="s">
        <v>624</v>
      </c>
      <c r="M599">
        <v>5</v>
      </c>
      <c r="N599">
        <v>0</v>
      </c>
      <c r="O599">
        <v>10</v>
      </c>
      <c r="P599" t="s">
        <v>1708</v>
      </c>
      <c r="Q599" t="s">
        <v>1707</v>
      </c>
      <c r="R599" t="s">
        <v>1707</v>
      </c>
    </row>
    <row r="600" spans="1:18" x14ac:dyDescent="0.25">
      <c r="A600" t="s">
        <v>644</v>
      </c>
      <c r="B600" t="s">
        <v>621</v>
      </c>
      <c r="C600" t="s">
        <v>641</v>
      </c>
      <c r="D600">
        <v>217489</v>
      </c>
      <c r="E600" t="s">
        <v>1498</v>
      </c>
      <c r="F600" t="s">
        <v>630</v>
      </c>
      <c r="G600">
        <v>3.0000000000000003E-4</v>
      </c>
      <c r="H600" s="4">
        <v>39359</v>
      </c>
      <c r="I600" s="4">
        <v>46664</v>
      </c>
      <c r="J600" t="s">
        <v>622</v>
      </c>
      <c r="K600" t="s">
        <v>623</v>
      </c>
      <c r="L600" t="s">
        <v>624</v>
      </c>
      <c r="M600" t="s">
        <v>642</v>
      </c>
      <c r="N600" t="s">
        <v>642</v>
      </c>
      <c r="O600" t="e">
        <v>#N/A</v>
      </c>
      <c r="P600" t="e">
        <v>#N/A</v>
      </c>
      <c r="Q600" t="e">
        <v>#N/A</v>
      </c>
      <c r="R600" t="e">
        <v>#N/A</v>
      </c>
    </row>
    <row r="601" spans="1:18" x14ac:dyDescent="0.25">
      <c r="A601" t="s">
        <v>644</v>
      </c>
      <c r="B601" t="s">
        <v>621</v>
      </c>
      <c r="C601" t="s">
        <v>32</v>
      </c>
      <c r="D601">
        <v>217944</v>
      </c>
      <c r="E601" t="s">
        <v>1154</v>
      </c>
      <c r="F601" t="s">
        <v>16</v>
      </c>
      <c r="G601">
        <v>0.14250000000000002</v>
      </c>
      <c r="H601" s="4">
        <v>41603</v>
      </c>
      <c r="I601" s="4">
        <v>48908</v>
      </c>
      <c r="J601" t="s">
        <v>622</v>
      </c>
      <c r="K601" t="s">
        <v>623</v>
      </c>
      <c r="L601" t="s">
        <v>624</v>
      </c>
      <c r="M601">
        <v>3</v>
      </c>
      <c r="N601">
        <v>0</v>
      </c>
      <c r="O601">
        <v>10</v>
      </c>
      <c r="P601" t="s">
        <v>1708</v>
      </c>
      <c r="Q601" t="s">
        <v>1707</v>
      </c>
      <c r="R601" t="s">
        <v>1707</v>
      </c>
    </row>
    <row r="602" spans="1:18" x14ac:dyDescent="0.25">
      <c r="A602" t="s">
        <v>644</v>
      </c>
      <c r="B602" t="s">
        <v>621</v>
      </c>
      <c r="C602" t="s">
        <v>32</v>
      </c>
      <c r="D602">
        <v>228084</v>
      </c>
      <c r="E602" t="s">
        <v>1013</v>
      </c>
      <c r="F602" t="s">
        <v>628</v>
      </c>
      <c r="G602">
        <v>0.1426</v>
      </c>
      <c r="H602" s="4">
        <v>42625</v>
      </c>
      <c r="I602" s="4">
        <v>49930</v>
      </c>
      <c r="J602" t="s">
        <v>631</v>
      </c>
      <c r="K602" t="s">
        <v>623</v>
      </c>
      <c r="L602" t="s">
        <v>624</v>
      </c>
      <c r="M602">
        <v>2</v>
      </c>
      <c r="N602">
        <v>0</v>
      </c>
      <c r="O602">
        <v>10</v>
      </c>
      <c r="P602" t="s">
        <v>1707</v>
      </c>
      <c r="Q602" t="s">
        <v>1708</v>
      </c>
      <c r="R602" t="s">
        <v>1707</v>
      </c>
    </row>
    <row r="603" spans="1:18" x14ac:dyDescent="0.25">
      <c r="A603" t="s">
        <v>644</v>
      </c>
      <c r="B603" t="s">
        <v>621</v>
      </c>
      <c r="C603" t="s">
        <v>639</v>
      </c>
      <c r="D603">
        <v>220700</v>
      </c>
      <c r="E603" t="s">
        <v>1483</v>
      </c>
      <c r="F603" t="s">
        <v>628</v>
      </c>
      <c r="G603">
        <v>1E-4</v>
      </c>
      <c r="H603" s="4">
        <v>39436</v>
      </c>
      <c r="I603" s="4">
        <v>46741</v>
      </c>
      <c r="J603" t="s">
        <v>631</v>
      </c>
      <c r="K603" t="s">
        <v>623</v>
      </c>
      <c r="L603" t="s">
        <v>624</v>
      </c>
      <c r="M603" t="s">
        <v>642</v>
      </c>
      <c r="N603" t="s">
        <v>642</v>
      </c>
      <c r="O603" t="e">
        <v>#N/A</v>
      </c>
      <c r="P603" t="e">
        <v>#N/A</v>
      </c>
      <c r="Q603" t="e">
        <v>#N/A</v>
      </c>
      <c r="R603" t="e">
        <v>#N/A</v>
      </c>
    </row>
    <row r="604" spans="1:18" x14ac:dyDescent="0.25">
      <c r="A604" t="s">
        <v>644</v>
      </c>
      <c r="B604" t="s">
        <v>621</v>
      </c>
      <c r="C604" t="s">
        <v>632</v>
      </c>
      <c r="D604">
        <v>220719</v>
      </c>
      <c r="E604" t="s">
        <v>1485</v>
      </c>
      <c r="F604" t="s">
        <v>114</v>
      </c>
      <c r="G604">
        <v>4.0000000000000002E-4</v>
      </c>
      <c r="H604" s="4">
        <v>39433</v>
      </c>
      <c r="I604" s="4">
        <v>46738</v>
      </c>
      <c r="J604" t="s">
        <v>631</v>
      </c>
      <c r="K604" t="s">
        <v>623</v>
      </c>
      <c r="L604" t="s">
        <v>624</v>
      </c>
      <c r="M604" t="s">
        <v>642</v>
      </c>
      <c r="N604" t="s">
        <v>642</v>
      </c>
      <c r="O604" t="e">
        <v>#N/A</v>
      </c>
      <c r="P604" t="e">
        <v>#N/A</v>
      </c>
      <c r="Q604" t="e">
        <v>#N/A</v>
      </c>
      <c r="R604" t="e">
        <v>#N/A</v>
      </c>
    </row>
    <row r="605" spans="1:18" x14ac:dyDescent="0.25">
      <c r="A605" t="s">
        <v>644</v>
      </c>
      <c r="B605" t="s">
        <v>621</v>
      </c>
      <c r="C605" t="s">
        <v>41</v>
      </c>
      <c r="D605">
        <v>220232</v>
      </c>
      <c r="E605" t="s">
        <v>1613</v>
      </c>
      <c r="F605" t="s">
        <v>625</v>
      </c>
      <c r="G605">
        <v>1.6000000000000001E-3</v>
      </c>
      <c r="H605" s="4">
        <v>38904</v>
      </c>
      <c r="I605" s="4">
        <v>46209</v>
      </c>
      <c r="J605" t="s">
        <v>622</v>
      </c>
      <c r="K605" t="s">
        <v>623</v>
      </c>
      <c r="L605" t="s">
        <v>624</v>
      </c>
      <c r="M605" t="s">
        <v>642</v>
      </c>
      <c r="N605" t="s">
        <v>642</v>
      </c>
      <c r="O605" t="e">
        <v>#N/A</v>
      </c>
      <c r="P605" t="e">
        <v>#N/A</v>
      </c>
      <c r="Q605" t="e">
        <v>#N/A</v>
      </c>
      <c r="R605" t="e">
        <v>#N/A</v>
      </c>
    </row>
    <row r="606" spans="1:18" x14ac:dyDescent="0.25">
      <c r="A606" t="s">
        <v>644</v>
      </c>
      <c r="B606" t="s">
        <v>621</v>
      </c>
      <c r="C606" t="s">
        <v>32</v>
      </c>
      <c r="D606">
        <v>215599</v>
      </c>
      <c r="E606" t="s">
        <v>1109</v>
      </c>
      <c r="F606" t="s">
        <v>625</v>
      </c>
      <c r="G606">
        <v>0.14430000000000001</v>
      </c>
      <c r="H606" s="4">
        <v>44323</v>
      </c>
      <c r="I606" s="4">
        <v>51628</v>
      </c>
      <c r="J606" t="s">
        <v>622</v>
      </c>
      <c r="K606" t="s">
        <v>623</v>
      </c>
      <c r="L606" t="s">
        <v>624</v>
      </c>
      <c r="M606">
        <v>3</v>
      </c>
      <c r="N606">
        <v>0</v>
      </c>
      <c r="O606">
        <v>10</v>
      </c>
      <c r="P606" t="s">
        <v>1707</v>
      </c>
      <c r="Q606" t="s">
        <v>1708</v>
      </c>
      <c r="R606" t="s">
        <v>1707</v>
      </c>
    </row>
    <row r="607" spans="1:18" x14ac:dyDescent="0.25">
      <c r="A607" t="s">
        <v>644</v>
      </c>
      <c r="B607" t="s">
        <v>621</v>
      </c>
      <c r="C607" t="s">
        <v>32</v>
      </c>
      <c r="D607">
        <v>220249</v>
      </c>
      <c r="E607" t="s">
        <v>1620</v>
      </c>
      <c r="F607" t="s">
        <v>627</v>
      </c>
      <c r="G607">
        <v>0.14510000000000001</v>
      </c>
      <c r="H607" s="4">
        <v>38889</v>
      </c>
      <c r="I607" s="4">
        <v>46194</v>
      </c>
      <c r="J607" t="s">
        <v>622</v>
      </c>
      <c r="K607" t="s">
        <v>623</v>
      </c>
      <c r="L607" t="s">
        <v>624</v>
      </c>
      <c r="M607" t="s">
        <v>642</v>
      </c>
      <c r="N607" t="s">
        <v>642</v>
      </c>
      <c r="O607" t="e">
        <v>#N/A</v>
      </c>
      <c r="P607" t="e">
        <v>#N/A</v>
      </c>
      <c r="Q607" t="e">
        <v>#N/A</v>
      </c>
      <c r="R607" t="e">
        <v>#N/A</v>
      </c>
    </row>
    <row r="608" spans="1:18" x14ac:dyDescent="0.25">
      <c r="A608" t="s">
        <v>644</v>
      </c>
      <c r="B608" t="s">
        <v>621</v>
      </c>
      <c r="C608" t="s">
        <v>32</v>
      </c>
      <c r="D608">
        <v>221508</v>
      </c>
      <c r="E608" t="s">
        <v>1288</v>
      </c>
      <c r="F608" t="s">
        <v>625</v>
      </c>
      <c r="G608">
        <v>0.1459</v>
      </c>
      <c r="H608" s="4">
        <v>42780</v>
      </c>
      <c r="I608" s="4">
        <v>48837</v>
      </c>
      <c r="J608" t="s">
        <v>626</v>
      </c>
      <c r="K608" t="s">
        <v>623</v>
      </c>
      <c r="L608" t="s">
        <v>624</v>
      </c>
      <c r="M608">
        <v>5</v>
      </c>
      <c r="N608">
        <v>0</v>
      </c>
      <c r="O608">
        <v>10</v>
      </c>
      <c r="P608" t="s">
        <v>1708</v>
      </c>
      <c r="Q608" t="s">
        <v>1707</v>
      </c>
      <c r="R608" t="s">
        <v>1707</v>
      </c>
    </row>
    <row r="609" spans="1:18" x14ac:dyDescent="0.25">
      <c r="A609" t="s">
        <v>644</v>
      </c>
      <c r="B609" t="s">
        <v>621</v>
      </c>
      <c r="C609" t="s">
        <v>32</v>
      </c>
      <c r="D609">
        <v>234425</v>
      </c>
      <c r="E609" t="s">
        <v>724</v>
      </c>
      <c r="F609" t="s">
        <v>16</v>
      </c>
      <c r="G609">
        <v>0.1462</v>
      </c>
      <c r="H609" s="4">
        <v>43567</v>
      </c>
      <c r="I609" s="4">
        <v>50872</v>
      </c>
      <c r="J609" t="s">
        <v>631</v>
      </c>
      <c r="K609" t="s">
        <v>623</v>
      </c>
      <c r="L609" t="s">
        <v>624</v>
      </c>
      <c r="M609">
        <v>1</v>
      </c>
      <c r="N609">
        <v>0</v>
      </c>
      <c r="O609">
        <v>10</v>
      </c>
      <c r="P609" t="s">
        <v>1707</v>
      </c>
      <c r="Q609" t="s">
        <v>1708</v>
      </c>
      <c r="R609" t="s">
        <v>1707</v>
      </c>
    </row>
    <row r="610" spans="1:18" x14ac:dyDescent="0.25">
      <c r="A610" t="s">
        <v>644</v>
      </c>
      <c r="B610" t="s">
        <v>621</v>
      </c>
      <c r="C610" t="s">
        <v>32</v>
      </c>
      <c r="D610">
        <v>227936</v>
      </c>
      <c r="E610" t="s">
        <v>774</v>
      </c>
      <c r="F610" t="s">
        <v>625</v>
      </c>
      <c r="G610">
        <v>0.1477</v>
      </c>
      <c r="H610" s="4">
        <v>42675</v>
      </c>
      <c r="I610" s="4">
        <v>49980</v>
      </c>
      <c r="J610" t="s">
        <v>631</v>
      </c>
      <c r="K610" t="s">
        <v>623</v>
      </c>
      <c r="L610" t="s">
        <v>624</v>
      </c>
      <c r="M610">
        <v>1</v>
      </c>
      <c r="N610">
        <v>0</v>
      </c>
      <c r="O610">
        <v>10</v>
      </c>
      <c r="P610" t="s">
        <v>1707</v>
      </c>
      <c r="Q610" t="s">
        <v>1708</v>
      </c>
      <c r="R610" t="s">
        <v>1707</v>
      </c>
    </row>
    <row r="611" spans="1:18" x14ac:dyDescent="0.25">
      <c r="A611" t="s">
        <v>644</v>
      </c>
      <c r="B611" t="s">
        <v>621</v>
      </c>
      <c r="C611" t="s">
        <v>32</v>
      </c>
      <c r="D611">
        <v>218076</v>
      </c>
      <c r="E611" t="s">
        <v>1029</v>
      </c>
      <c r="F611" t="s">
        <v>625</v>
      </c>
      <c r="G611">
        <v>0.14864999000000001</v>
      </c>
      <c r="H611" s="4">
        <v>42037</v>
      </c>
      <c r="I611" s="4">
        <v>49342</v>
      </c>
      <c r="J611" t="s">
        <v>622</v>
      </c>
      <c r="K611" t="s">
        <v>623</v>
      </c>
      <c r="L611" t="s">
        <v>624</v>
      </c>
      <c r="M611">
        <v>2</v>
      </c>
      <c r="N611">
        <v>0</v>
      </c>
      <c r="O611">
        <v>10</v>
      </c>
      <c r="P611" t="s">
        <v>1708</v>
      </c>
      <c r="Q611" t="s">
        <v>1707</v>
      </c>
      <c r="R611" t="s">
        <v>1707</v>
      </c>
    </row>
    <row r="612" spans="1:18" x14ac:dyDescent="0.25">
      <c r="A612" t="s">
        <v>644</v>
      </c>
      <c r="B612" t="s">
        <v>621</v>
      </c>
      <c r="C612" t="s">
        <v>32</v>
      </c>
      <c r="D612">
        <v>220901</v>
      </c>
      <c r="E612" t="s">
        <v>963</v>
      </c>
      <c r="F612" t="s">
        <v>628</v>
      </c>
      <c r="G612">
        <v>0.149199998239055</v>
      </c>
      <c r="H612" s="4">
        <v>45072</v>
      </c>
      <c r="I612" s="4">
        <v>52377</v>
      </c>
      <c r="J612" t="s">
        <v>622</v>
      </c>
      <c r="K612" t="s">
        <v>623</v>
      </c>
      <c r="L612" t="s">
        <v>624</v>
      </c>
      <c r="M612">
        <v>2</v>
      </c>
      <c r="N612">
        <v>0</v>
      </c>
      <c r="O612">
        <v>10</v>
      </c>
      <c r="P612" t="s">
        <v>1707</v>
      </c>
      <c r="Q612" t="s">
        <v>1708</v>
      </c>
      <c r="R612" t="s">
        <v>1707</v>
      </c>
    </row>
    <row r="613" spans="1:18" x14ac:dyDescent="0.25">
      <c r="A613" t="s">
        <v>644</v>
      </c>
      <c r="B613" t="s">
        <v>621</v>
      </c>
      <c r="C613" t="s">
        <v>32</v>
      </c>
      <c r="D613">
        <v>218390</v>
      </c>
      <c r="E613" t="s">
        <v>772</v>
      </c>
      <c r="F613" t="s">
        <v>627</v>
      </c>
      <c r="G613">
        <v>0.14960000000000001</v>
      </c>
      <c r="H613" s="4">
        <v>42696</v>
      </c>
      <c r="I613" s="4">
        <v>50001</v>
      </c>
      <c r="J613" t="s">
        <v>622</v>
      </c>
      <c r="K613" t="s">
        <v>623</v>
      </c>
      <c r="L613" t="s">
        <v>624</v>
      </c>
      <c r="M613">
        <v>1</v>
      </c>
      <c r="N613">
        <v>0</v>
      </c>
      <c r="O613">
        <v>8</v>
      </c>
      <c r="P613" t="s">
        <v>1707</v>
      </c>
      <c r="Q613" t="s">
        <v>1708</v>
      </c>
      <c r="R613" t="s">
        <v>1707</v>
      </c>
    </row>
    <row r="614" spans="1:18" x14ac:dyDescent="0.25">
      <c r="A614" t="s">
        <v>644</v>
      </c>
      <c r="B614" t="s">
        <v>621</v>
      </c>
      <c r="C614" t="s">
        <v>32</v>
      </c>
      <c r="D614">
        <v>219225</v>
      </c>
      <c r="E614" t="s">
        <v>809</v>
      </c>
      <c r="F614" t="s">
        <v>630</v>
      </c>
      <c r="G614">
        <v>0.15010001000000001</v>
      </c>
      <c r="H614" s="4">
        <v>43172</v>
      </c>
      <c r="I614" s="4">
        <v>49382</v>
      </c>
      <c r="J614" t="s">
        <v>626</v>
      </c>
      <c r="K614" t="s">
        <v>623</v>
      </c>
      <c r="L614" t="s">
        <v>624</v>
      </c>
      <c r="M614">
        <v>1</v>
      </c>
      <c r="N614">
        <v>0</v>
      </c>
      <c r="O614">
        <v>8</v>
      </c>
      <c r="P614" t="s">
        <v>1708</v>
      </c>
      <c r="Q614" t="s">
        <v>1707</v>
      </c>
      <c r="R614" t="s">
        <v>1707</v>
      </c>
    </row>
    <row r="615" spans="1:18" x14ac:dyDescent="0.25">
      <c r="A615" t="s">
        <v>644</v>
      </c>
      <c r="B615" t="s">
        <v>621</v>
      </c>
      <c r="C615" t="s">
        <v>32</v>
      </c>
      <c r="D615">
        <v>221673</v>
      </c>
      <c r="E615" t="s">
        <v>958</v>
      </c>
      <c r="F615" t="s">
        <v>628</v>
      </c>
      <c r="G615">
        <v>0.15050000394694499</v>
      </c>
      <c r="H615" s="4">
        <v>45288</v>
      </c>
      <c r="I615" s="4">
        <v>52593</v>
      </c>
      <c r="J615" t="s">
        <v>622</v>
      </c>
      <c r="K615" t="s">
        <v>623</v>
      </c>
      <c r="L615" t="s">
        <v>624</v>
      </c>
      <c r="M615">
        <v>2</v>
      </c>
      <c r="N615">
        <v>0</v>
      </c>
      <c r="O615">
        <v>10</v>
      </c>
      <c r="P615" t="s">
        <v>1708</v>
      </c>
      <c r="Q615" t="s">
        <v>1707</v>
      </c>
      <c r="R615" t="s">
        <v>1707</v>
      </c>
    </row>
    <row r="616" spans="1:18" x14ac:dyDescent="0.25">
      <c r="A616" t="s">
        <v>644</v>
      </c>
      <c r="B616" t="s">
        <v>621</v>
      </c>
      <c r="C616" t="s">
        <v>32</v>
      </c>
      <c r="D616">
        <v>220498</v>
      </c>
      <c r="E616" t="s">
        <v>914</v>
      </c>
      <c r="F616" t="s">
        <v>627</v>
      </c>
      <c r="G616">
        <v>0.15090000000000001</v>
      </c>
      <c r="H616" s="4">
        <v>42780</v>
      </c>
      <c r="I616" s="4">
        <v>47208</v>
      </c>
      <c r="J616" t="s">
        <v>626</v>
      </c>
      <c r="K616" t="s">
        <v>623</v>
      </c>
      <c r="L616" t="s">
        <v>624</v>
      </c>
      <c r="M616">
        <v>1</v>
      </c>
      <c r="N616">
        <v>0</v>
      </c>
      <c r="O616">
        <v>10</v>
      </c>
      <c r="P616" t="s">
        <v>1707</v>
      </c>
      <c r="Q616" t="s">
        <v>1708</v>
      </c>
      <c r="R616" t="s">
        <v>1707</v>
      </c>
    </row>
    <row r="617" spans="1:18" x14ac:dyDescent="0.25">
      <c r="A617" t="s">
        <v>644</v>
      </c>
      <c r="B617" t="s">
        <v>621</v>
      </c>
      <c r="C617" t="s">
        <v>32</v>
      </c>
      <c r="D617">
        <v>220529</v>
      </c>
      <c r="E617" t="s">
        <v>901</v>
      </c>
      <c r="F617" t="s">
        <v>627</v>
      </c>
      <c r="G617">
        <v>0.1525</v>
      </c>
      <c r="H617" s="4">
        <v>40275</v>
      </c>
      <c r="I617" s="4">
        <v>47580</v>
      </c>
      <c r="J617" t="s">
        <v>631</v>
      </c>
      <c r="K617" t="s">
        <v>623</v>
      </c>
      <c r="L617" t="s">
        <v>624</v>
      </c>
      <c r="M617">
        <v>1</v>
      </c>
      <c r="N617">
        <v>0</v>
      </c>
      <c r="O617">
        <v>10</v>
      </c>
      <c r="P617" t="s">
        <v>1708</v>
      </c>
      <c r="Q617" t="s">
        <v>1707</v>
      </c>
      <c r="R617" t="s">
        <v>1707</v>
      </c>
    </row>
    <row r="618" spans="1:18" x14ac:dyDescent="0.25">
      <c r="A618" t="s">
        <v>644</v>
      </c>
      <c r="B618" t="s">
        <v>621</v>
      </c>
      <c r="C618" t="s">
        <v>32</v>
      </c>
      <c r="D618">
        <v>221760</v>
      </c>
      <c r="E618" t="s">
        <v>841</v>
      </c>
      <c r="F618" t="s">
        <v>625</v>
      </c>
      <c r="G618">
        <v>0.15360000000000001</v>
      </c>
      <c r="H618" s="4">
        <v>41544</v>
      </c>
      <c r="I618" s="4">
        <v>48849</v>
      </c>
      <c r="J618" t="s">
        <v>631</v>
      </c>
      <c r="K618" t="s">
        <v>623</v>
      </c>
      <c r="L618" t="s">
        <v>624</v>
      </c>
      <c r="M618">
        <v>1</v>
      </c>
      <c r="N618">
        <v>0</v>
      </c>
      <c r="O618">
        <v>10</v>
      </c>
      <c r="P618" t="s">
        <v>1708</v>
      </c>
      <c r="Q618" t="s">
        <v>1707</v>
      </c>
      <c r="R618" t="s">
        <v>1707</v>
      </c>
    </row>
    <row r="619" spans="1:18" x14ac:dyDescent="0.25">
      <c r="A619" t="s">
        <v>644</v>
      </c>
      <c r="B619" t="s">
        <v>621</v>
      </c>
      <c r="C619" t="s">
        <v>32</v>
      </c>
      <c r="D619">
        <v>221924</v>
      </c>
      <c r="E619" t="s">
        <v>1035</v>
      </c>
      <c r="F619" t="s">
        <v>627</v>
      </c>
      <c r="G619">
        <v>0.15460000000000002</v>
      </c>
      <c r="H619" s="4">
        <v>41862</v>
      </c>
      <c r="I619" s="4">
        <v>49167</v>
      </c>
      <c r="J619" t="s">
        <v>631</v>
      </c>
      <c r="K619" t="s">
        <v>623</v>
      </c>
      <c r="L619" t="s">
        <v>624</v>
      </c>
      <c r="M619">
        <v>2</v>
      </c>
      <c r="N619">
        <v>0</v>
      </c>
      <c r="O619">
        <v>8</v>
      </c>
      <c r="P619" t="s">
        <v>1708</v>
      </c>
      <c r="Q619" t="s">
        <v>1707</v>
      </c>
      <c r="R619" t="s">
        <v>1707</v>
      </c>
    </row>
    <row r="620" spans="1:18" x14ac:dyDescent="0.25">
      <c r="A620" t="s">
        <v>644</v>
      </c>
      <c r="B620" t="s">
        <v>621</v>
      </c>
      <c r="C620" t="s">
        <v>32</v>
      </c>
      <c r="D620">
        <v>216519</v>
      </c>
      <c r="E620" t="s">
        <v>1355</v>
      </c>
      <c r="F620" t="s">
        <v>625</v>
      </c>
      <c r="G620">
        <v>0.15469999879133001</v>
      </c>
      <c r="H620" s="4">
        <v>45618</v>
      </c>
      <c r="I620" s="4">
        <v>52923</v>
      </c>
      <c r="J620" t="s">
        <v>622</v>
      </c>
      <c r="K620" t="s">
        <v>623</v>
      </c>
      <c r="L620" t="s">
        <v>624</v>
      </c>
      <c r="M620">
        <v>8</v>
      </c>
      <c r="N620">
        <v>0</v>
      </c>
      <c r="O620">
        <v>8</v>
      </c>
      <c r="P620" t="s">
        <v>1707</v>
      </c>
      <c r="Q620" t="s">
        <v>1708</v>
      </c>
      <c r="R620" t="s">
        <v>1707</v>
      </c>
    </row>
    <row r="621" spans="1:18" x14ac:dyDescent="0.25">
      <c r="A621" t="s">
        <v>644</v>
      </c>
      <c r="B621" t="s">
        <v>621</v>
      </c>
      <c r="C621" t="s">
        <v>32</v>
      </c>
      <c r="D621">
        <v>217838</v>
      </c>
      <c r="E621" t="s">
        <v>785</v>
      </c>
      <c r="F621" t="s">
        <v>627</v>
      </c>
      <c r="G621">
        <v>0.15529999999999999</v>
      </c>
      <c r="H621" s="4">
        <v>42501</v>
      </c>
      <c r="I621" s="4">
        <v>49806</v>
      </c>
      <c r="J621" t="s">
        <v>631</v>
      </c>
      <c r="K621" t="s">
        <v>623</v>
      </c>
      <c r="L621" t="s">
        <v>624</v>
      </c>
      <c r="M621">
        <v>1</v>
      </c>
      <c r="N621">
        <v>0</v>
      </c>
      <c r="O621">
        <v>8</v>
      </c>
      <c r="P621" t="s">
        <v>1707</v>
      </c>
      <c r="Q621" t="s">
        <v>1708</v>
      </c>
      <c r="R621" t="s">
        <v>1707</v>
      </c>
    </row>
    <row r="622" spans="1:18" x14ac:dyDescent="0.25">
      <c r="A622" t="s">
        <v>644</v>
      </c>
      <c r="B622" t="s">
        <v>621</v>
      </c>
      <c r="C622" t="s">
        <v>32</v>
      </c>
      <c r="D622">
        <v>216654</v>
      </c>
      <c r="E622" t="s">
        <v>1067</v>
      </c>
      <c r="F622" t="s">
        <v>16</v>
      </c>
      <c r="G622">
        <v>0.15600000123958999</v>
      </c>
      <c r="H622" s="4">
        <v>45839</v>
      </c>
      <c r="I622" s="4">
        <v>47665</v>
      </c>
      <c r="J622" t="s">
        <v>622</v>
      </c>
      <c r="K622" t="s">
        <v>623</v>
      </c>
      <c r="L622" t="s">
        <v>624</v>
      </c>
      <c r="M622">
        <v>2</v>
      </c>
      <c r="N622">
        <v>0</v>
      </c>
      <c r="O622">
        <v>12</v>
      </c>
      <c r="P622" t="s">
        <v>1708</v>
      </c>
      <c r="Q622" t="s">
        <v>1707</v>
      </c>
      <c r="R622" t="s">
        <v>1707</v>
      </c>
    </row>
    <row r="623" spans="1:18" x14ac:dyDescent="0.25">
      <c r="A623" t="s">
        <v>644</v>
      </c>
      <c r="B623" t="s">
        <v>621</v>
      </c>
      <c r="C623" t="s">
        <v>32</v>
      </c>
      <c r="D623">
        <v>215549</v>
      </c>
      <c r="E623" t="s">
        <v>940</v>
      </c>
      <c r="F623" t="s">
        <v>627</v>
      </c>
      <c r="G623">
        <v>0.1565</v>
      </c>
      <c r="H623" s="4">
        <v>44271</v>
      </c>
      <c r="I623" s="4">
        <v>46022</v>
      </c>
      <c r="J623" t="s">
        <v>622</v>
      </c>
      <c r="K623" t="s">
        <v>623</v>
      </c>
      <c r="L623" t="s">
        <v>624</v>
      </c>
      <c r="M623">
        <v>1</v>
      </c>
      <c r="N623">
        <v>0</v>
      </c>
      <c r="O623">
        <v>8</v>
      </c>
      <c r="P623" t="s">
        <v>1707</v>
      </c>
      <c r="Q623" t="s">
        <v>1708</v>
      </c>
      <c r="R623" t="s">
        <v>1707</v>
      </c>
    </row>
    <row r="624" spans="1:18" x14ac:dyDescent="0.25">
      <c r="A624" t="s">
        <v>644</v>
      </c>
      <c r="B624" t="s">
        <v>621</v>
      </c>
      <c r="C624" t="s">
        <v>32</v>
      </c>
      <c r="D624">
        <v>226524</v>
      </c>
      <c r="E624" t="s">
        <v>650</v>
      </c>
      <c r="F624" t="s">
        <v>627</v>
      </c>
      <c r="G624">
        <v>0.156900003552437</v>
      </c>
      <c r="H624" s="4">
        <v>45817</v>
      </c>
      <c r="I624" s="4">
        <v>53122</v>
      </c>
      <c r="J624" t="s">
        <v>622</v>
      </c>
      <c r="K624" t="s">
        <v>623</v>
      </c>
      <c r="L624" t="s">
        <v>624</v>
      </c>
      <c r="M624">
        <v>1</v>
      </c>
      <c r="N624">
        <v>0</v>
      </c>
      <c r="O624">
        <v>10</v>
      </c>
      <c r="P624" t="s">
        <v>1708</v>
      </c>
      <c r="Q624" t="s">
        <v>1707</v>
      </c>
      <c r="R624" t="s">
        <v>1707</v>
      </c>
    </row>
    <row r="625" spans="1:18" x14ac:dyDescent="0.25">
      <c r="A625" t="s">
        <v>644</v>
      </c>
      <c r="B625" t="s">
        <v>621</v>
      </c>
      <c r="C625" t="s">
        <v>32</v>
      </c>
      <c r="D625">
        <v>220431</v>
      </c>
      <c r="E625" t="s">
        <v>1221</v>
      </c>
      <c r="F625" t="s">
        <v>16</v>
      </c>
      <c r="G625">
        <v>0.15699999000000001</v>
      </c>
      <c r="H625" s="4">
        <v>42682</v>
      </c>
      <c r="I625" s="4">
        <v>49976</v>
      </c>
      <c r="J625" t="s">
        <v>626</v>
      </c>
      <c r="K625" t="s">
        <v>623</v>
      </c>
      <c r="L625" t="s">
        <v>624</v>
      </c>
      <c r="M625">
        <v>4</v>
      </c>
      <c r="N625">
        <v>0</v>
      </c>
      <c r="O625">
        <v>12</v>
      </c>
      <c r="P625" t="s">
        <v>1707</v>
      </c>
      <c r="Q625" t="s">
        <v>1708</v>
      </c>
      <c r="R625" t="s">
        <v>1707</v>
      </c>
    </row>
    <row r="626" spans="1:18" x14ac:dyDescent="0.25">
      <c r="A626" t="s">
        <v>644</v>
      </c>
      <c r="B626" t="s">
        <v>621</v>
      </c>
      <c r="C626" t="s">
        <v>32</v>
      </c>
      <c r="D626">
        <v>236184</v>
      </c>
      <c r="E626" t="s">
        <v>709</v>
      </c>
      <c r="F626" t="s">
        <v>627</v>
      </c>
      <c r="G626">
        <v>0.1573</v>
      </c>
      <c r="H626" s="4">
        <v>43936</v>
      </c>
      <c r="I626" s="4">
        <v>51241</v>
      </c>
      <c r="J626" t="s">
        <v>631</v>
      </c>
      <c r="K626" t="s">
        <v>623</v>
      </c>
      <c r="L626" t="s">
        <v>624</v>
      </c>
      <c r="M626">
        <v>1</v>
      </c>
      <c r="N626">
        <v>0</v>
      </c>
      <c r="O626">
        <v>12</v>
      </c>
      <c r="P626" t="s">
        <v>1708</v>
      </c>
      <c r="Q626" t="s">
        <v>1707</v>
      </c>
      <c r="R626" t="s">
        <v>1707</v>
      </c>
    </row>
    <row r="627" spans="1:18" x14ac:dyDescent="0.25">
      <c r="A627" t="s">
        <v>644</v>
      </c>
      <c r="B627" t="s">
        <v>621</v>
      </c>
      <c r="C627" t="s">
        <v>32</v>
      </c>
      <c r="D627">
        <v>221216</v>
      </c>
      <c r="E627" t="s">
        <v>1674</v>
      </c>
      <c r="F627" t="s">
        <v>625</v>
      </c>
      <c r="G627">
        <v>0.1575</v>
      </c>
      <c r="H627" s="4">
        <v>38693</v>
      </c>
      <c r="I627" s="4">
        <v>45998</v>
      </c>
      <c r="J627" t="s">
        <v>631</v>
      </c>
      <c r="K627" t="s">
        <v>623</v>
      </c>
      <c r="L627" t="s">
        <v>624</v>
      </c>
      <c r="M627" t="s">
        <v>642</v>
      </c>
      <c r="N627" t="s">
        <v>642</v>
      </c>
      <c r="O627" t="e">
        <v>#N/A</v>
      </c>
      <c r="P627" t="e">
        <v>#N/A</v>
      </c>
      <c r="Q627" t="e">
        <v>#N/A</v>
      </c>
      <c r="R627" t="e">
        <v>#N/A</v>
      </c>
    </row>
    <row r="628" spans="1:18" x14ac:dyDescent="0.25">
      <c r="A628" t="s">
        <v>644</v>
      </c>
      <c r="B628" t="s">
        <v>621</v>
      </c>
      <c r="C628" t="s">
        <v>32</v>
      </c>
      <c r="D628">
        <v>217738</v>
      </c>
      <c r="E628" t="s">
        <v>1048</v>
      </c>
      <c r="F628" t="s">
        <v>625</v>
      </c>
      <c r="G628">
        <v>0.15879999543540199</v>
      </c>
      <c r="H628" s="4">
        <v>44812</v>
      </c>
      <c r="I628" s="4">
        <v>48465</v>
      </c>
      <c r="J628" t="s">
        <v>622</v>
      </c>
      <c r="K628" t="s">
        <v>623</v>
      </c>
      <c r="L628" t="s">
        <v>624</v>
      </c>
      <c r="M628">
        <v>2</v>
      </c>
      <c r="N628">
        <v>0</v>
      </c>
      <c r="O628">
        <v>8</v>
      </c>
      <c r="P628" t="s">
        <v>1707</v>
      </c>
      <c r="Q628" t="s">
        <v>1708</v>
      </c>
      <c r="R628" t="s">
        <v>1707</v>
      </c>
    </row>
    <row r="629" spans="1:18" x14ac:dyDescent="0.25">
      <c r="A629" t="s">
        <v>644</v>
      </c>
      <c r="B629" t="s">
        <v>621</v>
      </c>
      <c r="C629" t="s">
        <v>32</v>
      </c>
      <c r="D629">
        <v>220833</v>
      </c>
      <c r="E629" t="s">
        <v>1208</v>
      </c>
      <c r="F629" t="s">
        <v>627</v>
      </c>
      <c r="G629">
        <v>0.16059999</v>
      </c>
      <c r="H629" s="4">
        <v>44221</v>
      </c>
      <c r="I629" s="4">
        <v>51526</v>
      </c>
      <c r="J629" t="s">
        <v>636</v>
      </c>
      <c r="K629" t="s">
        <v>623</v>
      </c>
      <c r="L629" t="s">
        <v>624</v>
      </c>
      <c r="M629">
        <v>4</v>
      </c>
      <c r="N629">
        <v>0</v>
      </c>
      <c r="O629">
        <v>10</v>
      </c>
      <c r="P629" t="s">
        <v>1707</v>
      </c>
      <c r="Q629" t="s">
        <v>1708</v>
      </c>
      <c r="R629" t="s">
        <v>1707</v>
      </c>
    </row>
    <row r="630" spans="1:18" x14ac:dyDescent="0.25">
      <c r="A630" t="s">
        <v>644</v>
      </c>
      <c r="B630" t="s">
        <v>621</v>
      </c>
      <c r="C630" t="s">
        <v>32</v>
      </c>
      <c r="D630">
        <v>220480</v>
      </c>
      <c r="E630" t="s">
        <v>1361</v>
      </c>
      <c r="F630" t="s">
        <v>16</v>
      </c>
      <c r="G630">
        <v>0.1608</v>
      </c>
      <c r="H630" s="4">
        <v>42026</v>
      </c>
      <c r="I630" s="4">
        <v>49331</v>
      </c>
      <c r="J630" t="s">
        <v>622</v>
      </c>
      <c r="K630" t="s">
        <v>623</v>
      </c>
      <c r="L630" t="s">
        <v>624</v>
      </c>
      <c r="M630">
        <v>8</v>
      </c>
      <c r="N630">
        <v>0</v>
      </c>
      <c r="O630">
        <v>10</v>
      </c>
      <c r="P630" t="s">
        <v>1708</v>
      </c>
      <c r="Q630" t="s">
        <v>1707</v>
      </c>
      <c r="R630" t="s">
        <v>1707</v>
      </c>
    </row>
    <row r="631" spans="1:18" x14ac:dyDescent="0.25">
      <c r="A631" t="s">
        <v>644</v>
      </c>
      <c r="B631" t="s">
        <v>621</v>
      </c>
      <c r="C631" t="s">
        <v>632</v>
      </c>
      <c r="D631">
        <v>217169</v>
      </c>
      <c r="E631" t="s">
        <v>1544</v>
      </c>
      <c r="F631" t="s">
        <v>628</v>
      </c>
      <c r="G631">
        <v>2.9000000000000002E-3</v>
      </c>
      <c r="H631" s="4">
        <v>39192</v>
      </c>
      <c r="I631" s="4">
        <v>46497</v>
      </c>
      <c r="J631" t="s">
        <v>622</v>
      </c>
      <c r="K631" t="s">
        <v>623</v>
      </c>
      <c r="L631" t="s">
        <v>624</v>
      </c>
      <c r="M631" t="s">
        <v>642</v>
      </c>
      <c r="N631" t="s">
        <v>642</v>
      </c>
      <c r="O631" t="e">
        <v>#N/A</v>
      </c>
      <c r="P631" t="e">
        <v>#N/A</v>
      </c>
      <c r="Q631" t="e">
        <v>#N/A</v>
      </c>
      <c r="R631" t="e">
        <v>#N/A</v>
      </c>
    </row>
    <row r="632" spans="1:18" x14ac:dyDescent="0.25">
      <c r="A632" t="s">
        <v>644</v>
      </c>
      <c r="B632" t="s">
        <v>621</v>
      </c>
      <c r="C632" t="s">
        <v>11</v>
      </c>
      <c r="D632">
        <v>217171</v>
      </c>
      <c r="E632" t="s">
        <v>1564</v>
      </c>
      <c r="F632" t="s">
        <v>628</v>
      </c>
      <c r="G632">
        <v>2.0400000000000001E-2</v>
      </c>
      <c r="H632" s="4">
        <v>39133</v>
      </c>
      <c r="I632" s="4">
        <v>46438</v>
      </c>
      <c r="J632" t="s">
        <v>622</v>
      </c>
      <c r="K632" t="s">
        <v>623</v>
      </c>
      <c r="L632" t="s">
        <v>624</v>
      </c>
      <c r="M632" t="s">
        <v>642</v>
      </c>
      <c r="N632" t="s">
        <v>642</v>
      </c>
      <c r="O632" t="e">
        <v>#N/A</v>
      </c>
      <c r="P632" t="e">
        <v>#N/A</v>
      </c>
      <c r="Q632" t="e">
        <v>#N/A</v>
      </c>
      <c r="R632" t="e">
        <v>#N/A</v>
      </c>
    </row>
    <row r="633" spans="1:18" x14ac:dyDescent="0.25">
      <c r="A633" t="s">
        <v>644</v>
      </c>
      <c r="B633" t="s">
        <v>621</v>
      </c>
      <c r="C633" t="s">
        <v>32</v>
      </c>
      <c r="D633">
        <v>220360</v>
      </c>
      <c r="E633" t="s">
        <v>1193</v>
      </c>
      <c r="F633" t="s">
        <v>16</v>
      </c>
      <c r="G633">
        <v>0.161</v>
      </c>
      <c r="H633" s="4">
        <v>43194</v>
      </c>
      <c r="I633" s="4">
        <v>46796</v>
      </c>
      <c r="J633" t="s">
        <v>635</v>
      </c>
      <c r="K633" t="s">
        <v>623</v>
      </c>
      <c r="L633" t="s">
        <v>624</v>
      </c>
      <c r="M633">
        <v>3</v>
      </c>
      <c r="N633">
        <v>0</v>
      </c>
      <c r="O633">
        <v>10</v>
      </c>
      <c r="P633" t="s">
        <v>1708</v>
      </c>
      <c r="Q633" t="s">
        <v>1707</v>
      </c>
      <c r="R633" t="s">
        <v>1707</v>
      </c>
    </row>
    <row r="634" spans="1:18" x14ac:dyDescent="0.25">
      <c r="A634" t="s">
        <v>644</v>
      </c>
      <c r="B634" t="s">
        <v>621</v>
      </c>
      <c r="C634" t="s">
        <v>641</v>
      </c>
      <c r="D634">
        <v>219907</v>
      </c>
      <c r="E634" t="s">
        <v>1570</v>
      </c>
      <c r="F634" t="s">
        <v>114</v>
      </c>
      <c r="G634">
        <v>4.0000000000000002E-4</v>
      </c>
      <c r="H634" s="4">
        <v>39114</v>
      </c>
      <c r="I634" s="4">
        <v>46419</v>
      </c>
      <c r="J634" t="s">
        <v>622</v>
      </c>
      <c r="K634" t="s">
        <v>623</v>
      </c>
      <c r="L634" t="s">
        <v>624</v>
      </c>
      <c r="M634" t="s">
        <v>642</v>
      </c>
      <c r="N634" t="s">
        <v>642</v>
      </c>
      <c r="O634" t="e">
        <v>#N/A</v>
      </c>
      <c r="P634" t="e">
        <v>#N/A</v>
      </c>
      <c r="Q634" t="e">
        <v>#N/A</v>
      </c>
      <c r="R634" t="e">
        <v>#N/A</v>
      </c>
    </row>
    <row r="635" spans="1:18" x14ac:dyDescent="0.25">
      <c r="A635" t="s">
        <v>644</v>
      </c>
      <c r="B635" t="s">
        <v>621</v>
      </c>
      <c r="C635" t="s">
        <v>32</v>
      </c>
      <c r="D635">
        <v>222657</v>
      </c>
      <c r="E635" t="s">
        <v>1144</v>
      </c>
      <c r="F635" t="s">
        <v>630</v>
      </c>
      <c r="G635">
        <v>0.16110000293701898</v>
      </c>
      <c r="H635" s="4">
        <v>45880</v>
      </c>
      <c r="I635" s="4">
        <v>49430</v>
      </c>
      <c r="J635" t="s">
        <v>637</v>
      </c>
      <c r="K635" t="s">
        <v>623</v>
      </c>
      <c r="L635" t="s">
        <v>624</v>
      </c>
      <c r="M635">
        <v>3</v>
      </c>
      <c r="N635">
        <v>0</v>
      </c>
      <c r="O635">
        <v>12</v>
      </c>
      <c r="P635" t="s">
        <v>1707</v>
      </c>
      <c r="Q635" t="s">
        <v>1708</v>
      </c>
      <c r="R635" t="s">
        <v>1707</v>
      </c>
    </row>
    <row r="636" spans="1:18" x14ac:dyDescent="0.25">
      <c r="A636" t="s">
        <v>644</v>
      </c>
      <c r="B636" t="s">
        <v>621</v>
      </c>
      <c r="C636" t="s">
        <v>32</v>
      </c>
      <c r="D636">
        <v>221741</v>
      </c>
      <c r="E636" t="s">
        <v>705</v>
      </c>
      <c r="F636" t="s">
        <v>627</v>
      </c>
      <c r="G636">
        <v>0.16259999999999999</v>
      </c>
      <c r="H636" s="4">
        <v>44207</v>
      </c>
      <c r="I636" s="4">
        <v>51512</v>
      </c>
      <c r="J636" t="s">
        <v>622</v>
      </c>
      <c r="K636" t="s">
        <v>623</v>
      </c>
      <c r="L636" t="s">
        <v>624</v>
      </c>
      <c r="M636">
        <v>1</v>
      </c>
      <c r="N636">
        <v>0</v>
      </c>
      <c r="O636">
        <v>10</v>
      </c>
      <c r="P636" t="s">
        <v>1707</v>
      </c>
      <c r="Q636" t="s">
        <v>1708</v>
      </c>
      <c r="R636" t="s">
        <v>1707</v>
      </c>
    </row>
    <row r="637" spans="1:18" x14ac:dyDescent="0.25">
      <c r="A637" t="s">
        <v>644</v>
      </c>
      <c r="B637" t="s">
        <v>621</v>
      </c>
      <c r="C637" t="s">
        <v>632</v>
      </c>
      <c r="D637">
        <v>220416</v>
      </c>
      <c r="E637" t="s">
        <v>1442</v>
      </c>
      <c r="F637" t="s">
        <v>16</v>
      </c>
      <c r="G637">
        <v>3.7499999999999999E-2</v>
      </c>
      <c r="H637" s="4">
        <v>39639</v>
      </c>
      <c r="I637" s="4">
        <v>46944</v>
      </c>
      <c r="J637" t="s">
        <v>631</v>
      </c>
      <c r="K637" t="s">
        <v>623</v>
      </c>
      <c r="L637" t="s">
        <v>624</v>
      </c>
      <c r="M637" t="s">
        <v>642</v>
      </c>
      <c r="N637" t="s">
        <v>642</v>
      </c>
      <c r="O637" t="e">
        <v>#N/A</v>
      </c>
      <c r="P637" t="e">
        <v>#N/A</v>
      </c>
      <c r="Q637" t="e">
        <v>#N/A</v>
      </c>
      <c r="R637" t="e">
        <v>#N/A</v>
      </c>
    </row>
    <row r="638" spans="1:18" x14ac:dyDescent="0.25">
      <c r="A638" t="s">
        <v>644</v>
      </c>
      <c r="B638" t="s">
        <v>621</v>
      </c>
      <c r="C638" t="s">
        <v>632</v>
      </c>
      <c r="D638">
        <v>220265</v>
      </c>
      <c r="E638" t="s">
        <v>1604</v>
      </c>
      <c r="F638" t="s">
        <v>628</v>
      </c>
      <c r="G638">
        <v>9.9000000000000008E-3</v>
      </c>
      <c r="H638" s="4">
        <v>38931</v>
      </c>
      <c r="I638" s="4">
        <v>46236</v>
      </c>
      <c r="J638" t="s">
        <v>622</v>
      </c>
      <c r="K638" t="s">
        <v>623</v>
      </c>
      <c r="L638" t="s">
        <v>624</v>
      </c>
      <c r="M638" t="s">
        <v>642</v>
      </c>
      <c r="N638" t="s">
        <v>642</v>
      </c>
      <c r="O638" t="e">
        <v>#N/A</v>
      </c>
      <c r="P638" t="e">
        <v>#N/A</v>
      </c>
      <c r="Q638" t="e">
        <v>#N/A</v>
      </c>
      <c r="R638" t="e">
        <v>#N/A</v>
      </c>
    </row>
    <row r="639" spans="1:18" x14ac:dyDescent="0.25">
      <c r="A639" t="s">
        <v>644</v>
      </c>
      <c r="B639" t="s">
        <v>621</v>
      </c>
      <c r="C639" t="s">
        <v>632</v>
      </c>
      <c r="D639">
        <v>220621</v>
      </c>
      <c r="E639" t="s">
        <v>1545</v>
      </c>
      <c r="F639" t="s">
        <v>16</v>
      </c>
      <c r="G639">
        <v>2.9000000000000002E-3</v>
      </c>
      <c r="H639" s="4">
        <v>39175</v>
      </c>
      <c r="I639" s="4">
        <v>46480</v>
      </c>
      <c r="J639" t="s">
        <v>631</v>
      </c>
      <c r="K639" t="s">
        <v>623</v>
      </c>
      <c r="L639" t="s">
        <v>624</v>
      </c>
      <c r="M639" t="s">
        <v>642</v>
      </c>
      <c r="N639" t="s">
        <v>642</v>
      </c>
      <c r="O639" t="e">
        <v>#N/A</v>
      </c>
      <c r="P639" t="e">
        <v>#N/A</v>
      </c>
      <c r="Q639" t="e">
        <v>#N/A</v>
      </c>
      <c r="R639" t="e">
        <v>#N/A</v>
      </c>
    </row>
    <row r="640" spans="1:18" x14ac:dyDescent="0.25">
      <c r="A640" t="s">
        <v>644</v>
      </c>
      <c r="B640" t="s">
        <v>621</v>
      </c>
      <c r="C640" t="s">
        <v>32</v>
      </c>
      <c r="D640">
        <v>235055</v>
      </c>
      <c r="E640" t="s">
        <v>718</v>
      </c>
      <c r="F640" t="s">
        <v>630</v>
      </c>
      <c r="G640">
        <v>0.16259999999999999</v>
      </c>
      <c r="H640" s="4">
        <v>43714</v>
      </c>
      <c r="I640" s="4">
        <v>51019</v>
      </c>
      <c r="J640" t="s">
        <v>631</v>
      </c>
      <c r="K640" t="s">
        <v>623</v>
      </c>
      <c r="L640" t="s">
        <v>624</v>
      </c>
      <c r="M640">
        <v>1</v>
      </c>
      <c r="N640">
        <v>0</v>
      </c>
      <c r="O640">
        <v>12</v>
      </c>
      <c r="P640" t="s">
        <v>1708</v>
      </c>
      <c r="Q640" t="s">
        <v>1707</v>
      </c>
      <c r="R640" t="s">
        <v>1707</v>
      </c>
    </row>
    <row r="641" spans="1:18" x14ac:dyDescent="0.25">
      <c r="A641" t="s">
        <v>644</v>
      </c>
      <c r="B641" t="s">
        <v>621</v>
      </c>
      <c r="C641" t="s">
        <v>638</v>
      </c>
      <c r="D641">
        <v>220340</v>
      </c>
      <c r="E641" t="s">
        <v>1478</v>
      </c>
      <c r="F641" t="s">
        <v>628</v>
      </c>
      <c r="G641">
        <v>1.9E-3</v>
      </c>
      <c r="H641" s="4">
        <v>39458</v>
      </c>
      <c r="I641" s="4">
        <v>46763</v>
      </c>
      <c r="J641" t="s">
        <v>631</v>
      </c>
      <c r="K641" t="s">
        <v>623</v>
      </c>
      <c r="L641" t="s">
        <v>624</v>
      </c>
      <c r="M641" t="s">
        <v>642</v>
      </c>
      <c r="N641" t="s">
        <v>642</v>
      </c>
      <c r="O641" t="e">
        <v>#N/A</v>
      </c>
      <c r="P641" t="e">
        <v>#N/A</v>
      </c>
      <c r="Q641" t="e">
        <v>#N/A</v>
      </c>
      <c r="R641" t="e">
        <v>#N/A</v>
      </c>
    </row>
    <row r="642" spans="1:18" x14ac:dyDescent="0.25">
      <c r="A642" t="s">
        <v>644</v>
      </c>
      <c r="B642" t="s">
        <v>621</v>
      </c>
      <c r="C642" t="s">
        <v>32</v>
      </c>
      <c r="D642">
        <v>221592</v>
      </c>
      <c r="E642" t="s">
        <v>851</v>
      </c>
      <c r="F642" t="s">
        <v>625</v>
      </c>
      <c r="G642">
        <v>0.16340000000000002</v>
      </c>
      <c r="H642" s="4">
        <v>41302</v>
      </c>
      <c r="I642" s="4">
        <v>48607</v>
      </c>
      <c r="J642" t="s">
        <v>631</v>
      </c>
      <c r="K642" t="s">
        <v>623</v>
      </c>
      <c r="L642" t="s">
        <v>624</v>
      </c>
      <c r="M642">
        <v>1</v>
      </c>
      <c r="N642">
        <v>0</v>
      </c>
      <c r="O642">
        <v>10</v>
      </c>
      <c r="P642" t="s">
        <v>1708</v>
      </c>
      <c r="Q642" t="s">
        <v>1707</v>
      </c>
      <c r="R642" t="s">
        <v>1707</v>
      </c>
    </row>
    <row r="643" spans="1:18" x14ac:dyDescent="0.25">
      <c r="A643" t="s">
        <v>644</v>
      </c>
      <c r="B643" t="s">
        <v>621</v>
      </c>
      <c r="C643" t="s">
        <v>32</v>
      </c>
      <c r="D643">
        <v>226583</v>
      </c>
      <c r="E643" t="s">
        <v>797</v>
      </c>
      <c r="F643" t="s">
        <v>628</v>
      </c>
      <c r="G643">
        <v>0.16440000000000002</v>
      </c>
      <c r="H643" s="4">
        <v>42383</v>
      </c>
      <c r="I643" s="4">
        <v>49688</v>
      </c>
      <c r="J643" t="s">
        <v>631</v>
      </c>
      <c r="K643" t="s">
        <v>623</v>
      </c>
      <c r="L643" t="s">
        <v>624</v>
      </c>
      <c r="M643">
        <v>1</v>
      </c>
      <c r="N643">
        <v>0</v>
      </c>
      <c r="O643">
        <v>10</v>
      </c>
      <c r="P643" t="s">
        <v>1707</v>
      </c>
      <c r="Q643" t="s">
        <v>1708</v>
      </c>
      <c r="R643" t="s">
        <v>1707</v>
      </c>
    </row>
    <row r="644" spans="1:18" x14ac:dyDescent="0.25">
      <c r="A644" t="s">
        <v>644</v>
      </c>
      <c r="B644" t="s">
        <v>621</v>
      </c>
      <c r="C644" t="s">
        <v>32</v>
      </c>
      <c r="D644">
        <v>221358</v>
      </c>
      <c r="E644" t="s">
        <v>766</v>
      </c>
      <c r="F644" t="s">
        <v>627</v>
      </c>
      <c r="G644">
        <v>0.16800000000000001</v>
      </c>
      <c r="H644" s="4">
        <v>42836</v>
      </c>
      <c r="I644" s="4">
        <v>50083</v>
      </c>
      <c r="J644" t="s">
        <v>626</v>
      </c>
      <c r="K644" t="s">
        <v>623</v>
      </c>
      <c r="L644" t="s">
        <v>624</v>
      </c>
      <c r="M644">
        <v>1</v>
      </c>
      <c r="N644">
        <v>0</v>
      </c>
      <c r="O644">
        <v>10</v>
      </c>
      <c r="P644" t="s">
        <v>1708</v>
      </c>
      <c r="Q644" t="s">
        <v>1707</v>
      </c>
      <c r="R644" t="s">
        <v>1707</v>
      </c>
    </row>
    <row r="645" spans="1:18" x14ac:dyDescent="0.25">
      <c r="A645" t="s">
        <v>644</v>
      </c>
      <c r="B645" t="s">
        <v>621</v>
      </c>
      <c r="C645" t="s">
        <v>632</v>
      </c>
      <c r="D645">
        <v>221211</v>
      </c>
      <c r="E645" t="s">
        <v>1679</v>
      </c>
      <c r="F645" t="s">
        <v>625</v>
      </c>
      <c r="G645">
        <v>2.9000000000000002E-3</v>
      </c>
      <c r="H645" s="4">
        <v>38686</v>
      </c>
      <c r="I645" s="4">
        <v>45991</v>
      </c>
      <c r="J645" t="s">
        <v>631</v>
      </c>
      <c r="K645" t="s">
        <v>623</v>
      </c>
      <c r="L645" t="s">
        <v>624</v>
      </c>
      <c r="M645" t="s">
        <v>642</v>
      </c>
      <c r="N645" t="s">
        <v>642</v>
      </c>
      <c r="O645" t="e">
        <v>#N/A</v>
      </c>
      <c r="P645" t="e">
        <v>#N/A</v>
      </c>
      <c r="Q645" t="e">
        <v>#N/A</v>
      </c>
      <c r="R645" t="e">
        <v>#N/A</v>
      </c>
    </row>
    <row r="646" spans="1:18" x14ac:dyDescent="0.25">
      <c r="A646" t="s">
        <v>644</v>
      </c>
      <c r="B646" t="s">
        <v>621</v>
      </c>
      <c r="C646" t="s">
        <v>632</v>
      </c>
      <c r="D646">
        <v>221213</v>
      </c>
      <c r="E646" t="s">
        <v>1677</v>
      </c>
      <c r="F646" t="s">
        <v>16</v>
      </c>
      <c r="G646">
        <v>2.9000000000000002E-3</v>
      </c>
      <c r="H646" s="4">
        <v>38691</v>
      </c>
      <c r="I646" s="4">
        <v>45996</v>
      </c>
      <c r="J646" t="s">
        <v>631</v>
      </c>
      <c r="K646" t="s">
        <v>623</v>
      </c>
      <c r="L646" t="s">
        <v>624</v>
      </c>
      <c r="M646" t="s">
        <v>642</v>
      </c>
      <c r="N646" t="s">
        <v>642</v>
      </c>
      <c r="O646" t="e">
        <v>#N/A</v>
      </c>
      <c r="P646" t="e">
        <v>#N/A</v>
      </c>
      <c r="Q646" t="e">
        <v>#N/A</v>
      </c>
      <c r="R646" t="e">
        <v>#N/A</v>
      </c>
    </row>
    <row r="647" spans="1:18" x14ac:dyDescent="0.25">
      <c r="A647" t="s">
        <v>644</v>
      </c>
      <c r="B647" t="s">
        <v>621</v>
      </c>
      <c r="C647" t="s">
        <v>32</v>
      </c>
      <c r="D647">
        <v>221353</v>
      </c>
      <c r="E647" t="s">
        <v>1568</v>
      </c>
      <c r="F647" t="s">
        <v>627</v>
      </c>
      <c r="G647">
        <v>0.16840000000000002</v>
      </c>
      <c r="H647" s="4">
        <v>39121</v>
      </c>
      <c r="I647" s="4">
        <v>46426</v>
      </c>
      <c r="J647" t="s">
        <v>631</v>
      </c>
      <c r="K647" t="s">
        <v>623</v>
      </c>
      <c r="L647" t="s">
        <v>624</v>
      </c>
      <c r="M647" t="s">
        <v>642</v>
      </c>
      <c r="N647" t="s">
        <v>642</v>
      </c>
      <c r="O647" t="e">
        <v>#N/A</v>
      </c>
      <c r="P647" t="e">
        <v>#N/A</v>
      </c>
      <c r="Q647" t="e">
        <v>#N/A</v>
      </c>
      <c r="R647" t="e">
        <v>#N/A</v>
      </c>
    </row>
    <row r="648" spans="1:18" x14ac:dyDescent="0.25">
      <c r="A648" t="s">
        <v>644</v>
      </c>
      <c r="B648" t="s">
        <v>621</v>
      </c>
      <c r="C648" t="s">
        <v>32</v>
      </c>
      <c r="D648">
        <v>220820</v>
      </c>
      <c r="E648" t="s">
        <v>1054</v>
      </c>
      <c r="F648" t="s">
        <v>628</v>
      </c>
      <c r="G648">
        <v>0.16920000000000002</v>
      </c>
      <c r="H648" s="4">
        <v>41011</v>
      </c>
      <c r="I648" s="4">
        <v>48316</v>
      </c>
      <c r="J648" t="s">
        <v>631</v>
      </c>
      <c r="K648" t="s">
        <v>623</v>
      </c>
      <c r="L648" t="s">
        <v>624</v>
      </c>
      <c r="M648">
        <v>2</v>
      </c>
      <c r="N648">
        <v>0</v>
      </c>
      <c r="O648">
        <v>10</v>
      </c>
      <c r="P648" t="s">
        <v>1708</v>
      </c>
      <c r="Q648" t="s">
        <v>1707</v>
      </c>
      <c r="R648" t="s">
        <v>1707</v>
      </c>
    </row>
    <row r="649" spans="1:18" x14ac:dyDescent="0.25">
      <c r="A649" t="s">
        <v>644</v>
      </c>
      <c r="B649" t="s">
        <v>621</v>
      </c>
      <c r="C649" t="s">
        <v>32</v>
      </c>
      <c r="D649">
        <v>217987</v>
      </c>
      <c r="E649" t="s">
        <v>1345</v>
      </c>
      <c r="F649" t="s">
        <v>16</v>
      </c>
      <c r="G649">
        <v>0.1694</v>
      </c>
      <c r="H649" s="4">
        <v>42143</v>
      </c>
      <c r="I649" s="4">
        <v>49448</v>
      </c>
      <c r="J649" t="s">
        <v>622</v>
      </c>
      <c r="K649" t="s">
        <v>623</v>
      </c>
      <c r="L649" t="s">
        <v>624</v>
      </c>
      <c r="M649">
        <v>7</v>
      </c>
      <c r="N649">
        <v>0</v>
      </c>
      <c r="O649">
        <v>10</v>
      </c>
      <c r="P649" t="s">
        <v>1707</v>
      </c>
      <c r="Q649" t="s">
        <v>1708</v>
      </c>
      <c r="R649" t="s">
        <v>1707</v>
      </c>
    </row>
    <row r="650" spans="1:18" x14ac:dyDescent="0.25">
      <c r="A650" t="s">
        <v>644</v>
      </c>
      <c r="B650" t="s">
        <v>621</v>
      </c>
      <c r="C650" t="s">
        <v>32</v>
      </c>
      <c r="D650">
        <v>220800</v>
      </c>
      <c r="E650" t="s">
        <v>1239</v>
      </c>
      <c r="F650" t="s">
        <v>16</v>
      </c>
      <c r="G650">
        <v>0.1701</v>
      </c>
      <c r="H650" s="4">
        <v>40947</v>
      </c>
      <c r="I650" s="4">
        <v>48252</v>
      </c>
      <c r="J650" t="s">
        <v>631</v>
      </c>
      <c r="K650" t="s">
        <v>623</v>
      </c>
      <c r="L650" t="s">
        <v>624</v>
      </c>
      <c r="M650">
        <v>4</v>
      </c>
      <c r="N650">
        <v>0</v>
      </c>
      <c r="O650">
        <v>10</v>
      </c>
      <c r="P650" t="s">
        <v>1707</v>
      </c>
      <c r="Q650" t="s">
        <v>1708</v>
      </c>
      <c r="R650" t="s">
        <v>1707</v>
      </c>
    </row>
    <row r="651" spans="1:18" x14ac:dyDescent="0.25">
      <c r="A651" t="s">
        <v>644</v>
      </c>
      <c r="B651" t="s">
        <v>621</v>
      </c>
      <c r="C651" t="s">
        <v>32</v>
      </c>
      <c r="D651">
        <v>216216</v>
      </c>
      <c r="E651" t="s">
        <v>1600</v>
      </c>
      <c r="F651" t="s">
        <v>625</v>
      </c>
      <c r="G651">
        <v>0.17020000000000002</v>
      </c>
      <c r="H651" s="4">
        <v>38951</v>
      </c>
      <c r="I651" s="4">
        <v>46256</v>
      </c>
      <c r="J651" t="s">
        <v>622</v>
      </c>
      <c r="K651" t="s">
        <v>623</v>
      </c>
      <c r="L651" t="s">
        <v>624</v>
      </c>
      <c r="M651" t="s">
        <v>642</v>
      </c>
      <c r="N651" t="s">
        <v>642</v>
      </c>
      <c r="O651" t="e">
        <v>#N/A</v>
      </c>
      <c r="P651" t="e">
        <v>#N/A</v>
      </c>
      <c r="Q651" t="e">
        <v>#N/A</v>
      </c>
      <c r="R651" t="e">
        <v>#N/A</v>
      </c>
    </row>
    <row r="652" spans="1:18" x14ac:dyDescent="0.25">
      <c r="A652" t="s">
        <v>644</v>
      </c>
      <c r="B652" t="s">
        <v>621</v>
      </c>
      <c r="C652" t="s">
        <v>32</v>
      </c>
      <c r="D652">
        <v>220677</v>
      </c>
      <c r="E652" t="s">
        <v>922</v>
      </c>
      <c r="F652" t="s">
        <v>627</v>
      </c>
      <c r="G652">
        <v>0.1704</v>
      </c>
      <c r="H652" s="4">
        <v>39346</v>
      </c>
      <c r="I652" s="4">
        <v>46651</v>
      </c>
      <c r="J652" t="s">
        <v>631</v>
      </c>
      <c r="K652" t="s">
        <v>623</v>
      </c>
      <c r="L652" t="s">
        <v>624</v>
      </c>
      <c r="M652">
        <v>1</v>
      </c>
      <c r="N652">
        <v>0</v>
      </c>
      <c r="O652">
        <v>10</v>
      </c>
      <c r="P652" t="s">
        <v>1708</v>
      </c>
      <c r="Q652" t="s">
        <v>1707</v>
      </c>
      <c r="R652" t="s">
        <v>1707</v>
      </c>
    </row>
    <row r="653" spans="1:18" x14ac:dyDescent="0.25">
      <c r="A653" t="s">
        <v>644</v>
      </c>
      <c r="B653" t="s">
        <v>621</v>
      </c>
      <c r="C653" t="s">
        <v>32</v>
      </c>
      <c r="D653">
        <v>236283</v>
      </c>
      <c r="E653" t="s">
        <v>1116</v>
      </c>
      <c r="F653" t="s">
        <v>627</v>
      </c>
      <c r="G653">
        <v>0.17180000000000001</v>
      </c>
      <c r="H653" s="4">
        <v>44019</v>
      </c>
      <c r="I653" s="4">
        <v>51325</v>
      </c>
      <c r="J653" t="s">
        <v>631</v>
      </c>
      <c r="K653" t="s">
        <v>623</v>
      </c>
      <c r="L653" t="s">
        <v>624</v>
      </c>
      <c r="M653">
        <v>3</v>
      </c>
      <c r="N653">
        <v>0</v>
      </c>
      <c r="O653">
        <v>10</v>
      </c>
      <c r="P653" t="s">
        <v>1707</v>
      </c>
      <c r="Q653" t="s">
        <v>1708</v>
      </c>
      <c r="R653" t="s">
        <v>1707</v>
      </c>
    </row>
    <row r="654" spans="1:18" x14ac:dyDescent="0.25">
      <c r="A654" t="s">
        <v>644</v>
      </c>
      <c r="B654" t="s">
        <v>621</v>
      </c>
      <c r="C654" t="s">
        <v>32</v>
      </c>
      <c r="D654">
        <v>221547</v>
      </c>
      <c r="E654" t="s">
        <v>1328</v>
      </c>
      <c r="F654" t="s">
        <v>627</v>
      </c>
      <c r="G654">
        <v>0.1721</v>
      </c>
      <c r="H654" s="4">
        <v>41436</v>
      </c>
      <c r="I654" s="4">
        <v>47590</v>
      </c>
      <c r="J654" t="s">
        <v>626</v>
      </c>
      <c r="K654" t="s">
        <v>623</v>
      </c>
      <c r="L654" t="s">
        <v>624</v>
      </c>
      <c r="M654">
        <v>6</v>
      </c>
      <c r="N654">
        <v>0</v>
      </c>
      <c r="O654">
        <v>10</v>
      </c>
      <c r="P654" t="s">
        <v>1707</v>
      </c>
      <c r="Q654" t="s">
        <v>1708</v>
      </c>
      <c r="R654" t="s">
        <v>1707</v>
      </c>
    </row>
    <row r="655" spans="1:18" x14ac:dyDescent="0.25">
      <c r="A655" t="s">
        <v>644</v>
      </c>
      <c r="B655" t="s">
        <v>621</v>
      </c>
      <c r="C655" t="s">
        <v>32</v>
      </c>
      <c r="D655">
        <v>220567</v>
      </c>
      <c r="E655" t="s">
        <v>881</v>
      </c>
      <c r="F655" t="s">
        <v>625</v>
      </c>
      <c r="G655">
        <v>0.17270000000000002</v>
      </c>
      <c r="H655" s="4">
        <v>41499</v>
      </c>
      <c r="I655" s="4">
        <v>48213</v>
      </c>
      <c r="J655" t="s">
        <v>626</v>
      </c>
      <c r="K655" t="s">
        <v>623</v>
      </c>
      <c r="L655" t="s">
        <v>624</v>
      </c>
      <c r="M655">
        <v>1</v>
      </c>
      <c r="N655">
        <v>0</v>
      </c>
      <c r="O655">
        <v>10</v>
      </c>
      <c r="P655" t="s">
        <v>1707</v>
      </c>
      <c r="Q655" t="s">
        <v>1708</v>
      </c>
      <c r="R655" t="s">
        <v>1707</v>
      </c>
    </row>
    <row r="656" spans="1:18" x14ac:dyDescent="0.25">
      <c r="A656" t="s">
        <v>644</v>
      </c>
      <c r="B656" t="s">
        <v>621</v>
      </c>
      <c r="C656" t="s">
        <v>32</v>
      </c>
      <c r="D656">
        <v>218676</v>
      </c>
      <c r="E656" t="s">
        <v>984</v>
      </c>
      <c r="F656" t="s">
        <v>625</v>
      </c>
      <c r="G656">
        <v>0.17270000000000002</v>
      </c>
      <c r="H656" s="4">
        <v>43889</v>
      </c>
      <c r="I656" s="4">
        <v>51194</v>
      </c>
      <c r="J656" t="s">
        <v>622</v>
      </c>
      <c r="K656" t="s">
        <v>623</v>
      </c>
      <c r="L656" t="s">
        <v>624</v>
      </c>
      <c r="M656">
        <v>2</v>
      </c>
      <c r="N656">
        <v>0</v>
      </c>
      <c r="O656">
        <v>8</v>
      </c>
      <c r="P656" t="s">
        <v>1708</v>
      </c>
      <c r="Q656" t="s">
        <v>1707</v>
      </c>
      <c r="R656" t="s">
        <v>1707</v>
      </c>
    </row>
    <row r="657" spans="1:18" x14ac:dyDescent="0.25">
      <c r="A657" t="s">
        <v>644</v>
      </c>
      <c r="B657" t="s">
        <v>621</v>
      </c>
      <c r="C657" t="s">
        <v>32</v>
      </c>
      <c r="D657">
        <v>218717</v>
      </c>
      <c r="E657" t="s">
        <v>1229</v>
      </c>
      <c r="F657" t="s">
        <v>16</v>
      </c>
      <c r="G657">
        <v>0.17300001000000001</v>
      </c>
      <c r="H657" s="4">
        <v>43833</v>
      </c>
      <c r="I657" s="4">
        <v>48999</v>
      </c>
      <c r="J657" t="s">
        <v>626</v>
      </c>
      <c r="K657" t="s">
        <v>623</v>
      </c>
      <c r="L657" t="s">
        <v>624</v>
      </c>
      <c r="M657">
        <v>4</v>
      </c>
      <c r="N657">
        <v>0</v>
      </c>
      <c r="O657">
        <v>6</v>
      </c>
      <c r="P657" t="s">
        <v>1708</v>
      </c>
      <c r="Q657" t="s">
        <v>1707</v>
      </c>
      <c r="R657" t="s">
        <v>1707</v>
      </c>
    </row>
    <row r="658" spans="1:18" x14ac:dyDescent="0.25">
      <c r="A658" t="s">
        <v>644</v>
      </c>
      <c r="B658" t="s">
        <v>621</v>
      </c>
      <c r="C658" t="s">
        <v>32</v>
      </c>
      <c r="D658">
        <v>216607</v>
      </c>
      <c r="E658" t="s">
        <v>1629</v>
      </c>
      <c r="F658" t="s">
        <v>630</v>
      </c>
      <c r="G658">
        <v>0.17320000000000002</v>
      </c>
      <c r="H658" s="4">
        <v>38859</v>
      </c>
      <c r="I658" s="4">
        <v>46164</v>
      </c>
      <c r="J658" t="s">
        <v>622</v>
      </c>
      <c r="K658" t="s">
        <v>623</v>
      </c>
      <c r="L658" t="s">
        <v>624</v>
      </c>
      <c r="M658" t="s">
        <v>642</v>
      </c>
      <c r="N658" t="s">
        <v>642</v>
      </c>
      <c r="O658" t="e">
        <v>#N/A</v>
      </c>
      <c r="P658" t="e">
        <v>#N/A</v>
      </c>
      <c r="Q658" t="e">
        <v>#N/A</v>
      </c>
      <c r="R658" t="e">
        <v>#N/A</v>
      </c>
    </row>
    <row r="659" spans="1:18" x14ac:dyDescent="0.25">
      <c r="A659" t="s">
        <v>644</v>
      </c>
      <c r="B659" t="s">
        <v>621</v>
      </c>
      <c r="C659" t="s">
        <v>32</v>
      </c>
      <c r="D659">
        <v>220717</v>
      </c>
      <c r="E659" t="s">
        <v>749</v>
      </c>
      <c r="F659" t="s">
        <v>627</v>
      </c>
      <c r="G659">
        <v>0.1734</v>
      </c>
      <c r="H659" s="4">
        <v>43445</v>
      </c>
      <c r="I659" s="4">
        <v>50385</v>
      </c>
      <c r="J659" t="s">
        <v>626</v>
      </c>
      <c r="K659" t="s">
        <v>623</v>
      </c>
      <c r="L659" t="s">
        <v>624</v>
      </c>
      <c r="M659">
        <v>1</v>
      </c>
      <c r="N659">
        <v>0</v>
      </c>
      <c r="O659">
        <v>8</v>
      </c>
      <c r="P659" t="s">
        <v>1708</v>
      </c>
      <c r="Q659" t="s">
        <v>1707</v>
      </c>
      <c r="R659" t="s">
        <v>1707</v>
      </c>
    </row>
    <row r="660" spans="1:18" x14ac:dyDescent="0.25">
      <c r="A660" t="s">
        <v>644</v>
      </c>
      <c r="B660" t="s">
        <v>621</v>
      </c>
      <c r="C660" t="s">
        <v>32</v>
      </c>
      <c r="D660">
        <v>220393</v>
      </c>
      <c r="E660" t="s">
        <v>1452</v>
      </c>
      <c r="F660" t="s">
        <v>625</v>
      </c>
      <c r="G660">
        <v>0.17420000000000002</v>
      </c>
      <c r="H660" s="4">
        <v>39570</v>
      </c>
      <c r="I660" s="4">
        <v>46875</v>
      </c>
      <c r="J660" t="s">
        <v>631</v>
      </c>
      <c r="K660" t="s">
        <v>623</v>
      </c>
      <c r="L660" t="s">
        <v>624</v>
      </c>
      <c r="M660" t="s">
        <v>642</v>
      </c>
      <c r="N660" t="s">
        <v>642</v>
      </c>
      <c r="O660" t="e">
        <v>#N/A</v>
      </c>
      <c r="P660" t="e">
        <v>#N/A</v>
      </c>
      <c r="Q660" t="e">
        <v>#N/A</v>
      </c>
      <c r="R660" t="e">
        <v>#N/A</v>
      </c>
    </row>
    <row r="661" spans="1:18" x14ac:dyDescent="0.25">
      <c r="A661" t="s">
        <v>644</v>
      </c>
      <c r="B661" t="s">
        <v>621</v>
      </c>
      <c r="C661" t="s">
        <v>32</v>
      </c>
      <c r="D661">
        <v>221497</v>
      </c>
      <c r="E661" t="s">
        <v>1370</v>
      </c>
      <c r="F661" t="s">
        <v>627</v>
      </c>
      <c r="G661">
        <v>0.174899998819456</v>
      </c>
      <c r="H661" s="4">
        <v>45323</v>
      </c>
      <c r="I661" s="4">
        <v>46892</v>
      </c>
      <c r="J661" t="s">
        <v>633</v>
      </c>
      <c r="K661" t="s">
        <v>623</v>
      </c>
      <c r="L661" t="s">
        <v>624</v>
      </c>
      <c r="M661">
        <v>8</v>
      </c>
      <c r="N661">
        <v>1</v>
      </c>
      <c r="O661" t="s">
        <v>642</v>
      </c>
      <c r="P661" t="s">
        <v>1707</v>
      </c>
      <c r="Q661" t="s">
        <v>1708</v>
      </c>
      <c r="R661" t="s">
        <v>1707</v>
      </c>
    </row>
    <row r="662" spans="1:18" x14ac:dyDescent="0.25">
      <c r="A662" t="s">
        <v>644</v>
      </c>
      <c r="B662" t="s">
        <v>621</v>
      </c>
      <c r="C662" t="s">
        <v>32</v>
      </c>
      <c r="D662">
        <v>231269</v>
      </c>
      <c r="E662" t="s">
        <v>688</v>
      </c>
      <c r="F662" t="s">
        <v>625</v>
      </c>
      <c r="G662">
        <v>0.1749</v>
      </c>
      <c r="H662" s="4">
        <v>43090</v>
      </c>
      <c r="I662" s="4">
        <v>50395</v>
      </c>
      <c r="J662" t="s">
        <v>631</v>
      </c>
      <c r="K662" t="s">
        <v>623</v>
      </c>
      <c r="L662" t="s">
        <v>624</v>
      </c>
      <c r="M662">
        <v>2</v>
      </c>
      <c r="N662">
        <v>0</v>
      </c>
      <c r="O662">
        <v>10</v>
      </c>
      <c r="P662" t="s">
        <v>1707</v>
      </c>
      <c r="Q662" t="s">
        <v>1708</v>
      </c>
      <c r="R662" t="s">
        <v>1707</v>
      </c>
    </row>
    <row r="663" spans="1:18" x14ac:dyDescent="0.25">
      <c r="A663" t="s">
        <v>644</v>
      </c>
      <c r="B663" t="s">
        <v>621</v>
      </c>
      <c r="C663" t="s">
        <v>32</v>
      </c>
      <c r="D663">
        <v>218081</v>
      </c>
      <c r="E663" t="s">
        <v>1024</v>
      </c>
      <c r="F663" t="s">
        <v>16</v>
      </c>
      <c r="G663">
        <v>0.17500000000000002</v>
      </c>
      <c r="H663" s="4">
        <v>41681</v>
      </c>
      <c r="I663" s="4">
        <v>46048</v>
      </c>
      <c r="J663" t="s">
        <v>626</v>
      </c>
      <c r="K663" t="s">
        <v>623</v>
      </c>
      <c r="L663" t="s">
        <v>624</v>
      </c>
      <c r="M663">
        <v>2</v>
      </c>
      <c r="N663">
        <v>0</v>
      </c>
      <c r="O663">
        <v>8</v>
      </c>
      <c r="P663" t="s">
        <v>1708</v>
      </c>
      <c r="Q663" t="s">
        <v>1707</v>
      </c>
      <c r="R663" t="s">
        <v>1707</v>
      </c>
    </row>
    <row r="664" spans="1:18" x14ac:dyDescent="0.25">
      <c r="A664" t="s">
        <v>644</v>
      </c>
      <c r="B664" t="s">
        <v>621</v>
      </c>
      <c r="C664" t="s">
        <v>32</v>
      </c>
      <c r="D664">
        <v>231742</v>
      </c>
      <c r="E664" t="s">
        <v>997</v>
      </c>
      <c r="F664" t="s">
        <v>625</v>
      </c>
      <c r="G664">
        <v>0.17530000000000001</v>
      </c>
      <c r="H664" s="4">
        <v>43178</v>
      </c>
      <c r="I664" s="4">
        <v>50483</v>
      </c>
      <c r="J664" t="s">
        <v>631</v>
      </c>
      <c r="K664" t="s">
        <v>623</v>
      </c>
      <c r="L664" t="s">
        <v>624</v>
      </c>
      <c r="M664">
        <v>2</v>
      </c>
      <c r="N664">
        <v>0</v>
      </c>
      <c r="O664">
        <v>12</v>
      </c>
      <c r="P664" t="s">
        <v>1707</v>
      </c>
      <c r="Q664" t="s">
        <v>1708</v>
      </c>
      <c r="R664" t="s">
        <v>1707</v>
      </c>
    </row>
    <row r="665" spans="1:18" x14ac:dyDescent="0.25">
      <c r="A665" t="s">
        <v>644</v>
      </c>
      <c r="B665" t="s">
        <v>621</v>
      </c>
      <c r="C665" t="s">
        <v>32</v>
      </c>
      <c r="D665">
        <v>219497</v>
      </c>
      <c r="E665" t="s">
        <v>1315</v>
      </c>
      <c r="F665" t="s">
        <v>625</v>
      </c>
      <c r="G665">
        <v>0.17540000405278999</v>
      </c>
      <c r="H665" s="4">
        <v>45632</v>
      </c>
      <c r="I665" s="4">
        <v>50478</v>
      </c>
      <c r="J665" t="s">
        <v>633</v>
      </c>
      <c r="K665" t="s">
        <v>623</v>
      </c>
      <c r="L665" t="s">
        <v>624</v>
      </c>
      <c r="M665">
        <v>6</v>
      </c>
      <c r="N665">
        <v>0</v>
      </c>
      <c r="O665">
        <v>8</v>
      </c>
      <c r="P665" t="s">
        <v>1708</v>
      </c>
      <c r="Q665" t="s">
        <v>1707</v>
      </c>
      <c r="R665" t="s">
        <v>1707</v>
      </c>
    </row>
    <row r="666" spans="1:18" x14ac:dyDescent="0.25">
      <c r="A666" t="s">
        <v>644</v>
      </c>
      <c r="B666" t="s">
        <v>621</v>
      </c>
      <c r="C666" t="s">
        <v>32</v>
      </c>
      <c r="D666">
        <v>216946</v>
      </c>
      <c r="E666" t="s">
        <v>944</v>
      </c>
      <c r="F666" t="s">
        <v>630</v>
      </c>
      <c r="G666">
        <v>0.1759</v>
      </c>
      <c r="H666" s="4">
        <v>38446</v>
      </c>
      <c r="I666" s="4">
        <v>45751</v>
      </c>
      <c r="J666" t="s">
        <v>622</v>
      </c>
      <c r="K666" t="s">
        <v>623</v>
      </c>
      <c r="L666" t="s">
        <v>624</v>
      </c>
      <c r="M666">
        <v>1</v>
      </c>
      <c r="N666">
        <v>0</v>
      </c>
      <c r="O666">
        <v>8</v>
      </c>
      <c r="P666" t="s">
        <v>1708</v>
      </c>
      <c r="Q666" t="s">
        <v>1707</v>
      </c>
      <c r="R666" t="s">
        <v>1707</v>
      </c>
    </row>
    <row r="667" spans="1:18" x14ac:dyDescent="0.25">
      <c r="A667" t="s">
        <v>644</v>
      </c>
      <c r="B667" t="s">
        <v>621</v>
      </c>
      <c r="C667" t="s">
        <v>32</v>
      </c>
      <c r="D667">
        <v>220321</v>
      </c>
      <c r="E667" t="s">
        <v>1304</v>
      </c>
      <c r="F667" t="s">
        <v>625</v>
      </c>
      <c r="G667">
        <v>0.17619899999999999</v>
      </c>
      <c r="H667" s="4">
        <v>42032</v>
      </c>
      <c r="I667" s="4">
        <v>46311</v>
      </c>
      <c r="J667" t="s">
        <v>626</v>
      </c>
      <c r="K667" t="s">
        <v>623</v>
      </c>
      <c r="L667" t="s">
        <v>624</v>
      </c>
      <c r="M667">
        <v>5</v>
      </c>
      <c r="N667">
        <v>0</v>
      </c>
      <c r="O667">
        <v>6</v>
      </c>
      <c r="P667" t="s">
        <v>1708</v>
      </c>
      <c r="Q667" t="s">
        <v>1707</v>
      </c>
      <c r="R667" t="s">
        <v>1707</v>
      </c>
    </row>
    <row r="668" spans="1:18" x14ac:dyDescent="0.25">
      <c r="A668" t="s">
        <v>644</v>
      </c>
      <c r="B668" t="s">
        <v>621</v>
      </c>
      <c r="C668" t="s">
        <v>32</v>
      </c>
      <c r="D668">
        <v>217642</v>
      </c>
      <c r="E668" t="s">
        <v>1008</v>
      </c>
      <c r="F668" t="s">
        <v>627</v>
      </c>
      <c r="G668">
        <v>0.1772</v>
      </c>
      <c r="H668" s="4">
        <v>42859</v>
      </c>
      <c r="I668" s="4">
        <v>50110</v>
      </c>
      <c r="J668" t="s">
        <v>626</v>
      </c>
      <c r="K668" t="s">
        <v>623</v>
      </c>
      <c r="L668" t="s">
        <v>624</v>
      </c>
      <c r="M668">
        <v>2</v>
      </c>
      <c r="N668">
        <v>0</v>
      </c>
      <c r="O668">
        <v>10</v>
      </c>
      <c r="P668" t="s">
        <v>1707</v>
      </c>
      <c r="Q668" t="s">
        <v>1708</v>
      </c>
      <c r="R668" t="s">
        <v>1707</v>
      </c>
    </row>
    <row r="669" spans="1:18" x14ac:dyDescent="0.25">
      <c r="A669" t="s">
        <v>644</v>
      </c>
      <c r="B669" t="s">
        <v>621</v>
      </c>
      <c r="C669" t="s">
        <v>32</v>
      </c>
      <c r="D669">
        <v>233458</v>
      </c>
      <c r="E669" t="s">
        <v>988</v>
      </c>
      <c r="F669" t="s">
        <v>634</v>
      </c>
      <c r="G669">
        <v>0.17730000000000001</v>
      </c>
      <c r="H669" s="4">
        <v>43516</v>
      </c>
      <c r="I669" s="4">
        <v>50821</v>
      </c>
      <c r="J669" t="s">
        <v>631</v>
      </c>
      <c r="K669" t="s">
        <v>623</v>
      </c>
      <c r="L669" t="s">
        <v>624</v>
      </c>
      <c r="M669">
        <v>2</v>
      </c>
      <c r="N669">
        <v>0</v>
      </c>
      <c r="O669">
        <v>10</v>
      </c>
      <c r="P669" t="s">
        <v>1707</v>
      </c>
      <c r="Q669" t="s">
        <v>1708</v>
      </c>
      <c r="R669" t="s">
        <v>1707</v>
      </c>
    </row>
    <row r="670" spans="1:18" x14ac:dyDescent="0.25">
      <c r="A670" t="s">
        <v>644</v>
      </c>
      <c r="B670" t="s">
        <v>621</v>
      </c>
      <c r="C670" t="s">
        <v>639</v>
      </c>
      <c r="D670">
        <v>221719</v>
      </c>
      <c r="E670" t="s">
        <v>1158</v>
      </c>
      <c r="F670" t="s">
        <v>625</v>
      </c>
      <c r="G670">
        <v>0.71779999999999999</v>
      </c>
      <c r="H670" s="4">
        <v>41961</v>
      </c>
      <c r="I670" s="4">
        <v>48730</v>
      </c>
      <c r="J670" t="s">
        <v>626</v>
      </c>
      <c r="K670" t="s">
        <v>623</v>
      </c>
      <c r="L670" t="s">
        <v>624</v>
      </c>
      <c r="M670">
        <v>3</v>
      </c>
      <c r="N670">
        <v>0</v>
      </c>
      <c r="O670">
        <v>12</v>
      </c>
      <c r="P670" t="s">
        <v>1708</v>
      </c>
      <c r="Q670" t="s">
        <v>1707</v>
      </c>
      <c r="R670" t="s">
        <v>1707</v>
      </c>
    </row>
    <row r="671" spans="1:18" x14ac:dyDescent="0.25">
      <c r="A671" t="s">
        <v>644</v>
      </c>
      <c r="B671" t="s">
        <v>621</v>
      </c>
      <c r="C671" t="s">
        <v>641</v>
      </c>
      <c r="D671">
        <v>219892</v>
      </c>
      <c r="E671" t="s">
        <v>1585</v>
      </c>
      <c r="F671" t="s">
        <v>625</v>
      </c>
      <c r="G671">
        <v>2.5000000000000001E-3</v>
      </c>
      <c r="H671" s="4">
        <v>39027</v>
      </c>
      <c r="I671" s="4">
        <v>46332</v>
      </c>
      <c r="J671" t="s">
        <v>622</v>
      </c>
      <c r="K671" t="s">
        <v>623</v>
      </c>
      <c r="L671" t="s">
        <v>624</v>
      </c>
      <c r="M671" t="s">
        <v>642</v>
      </c>
      <c r="N671" t="s">
        <v>642</v>
      </c>
      <c r="O671" t="e">
        <v>#N/A</v>
      </c>
      <c r="P671" t="e">
        <v>#N/A</v>
      </c>
      <c r="Q671" t="e">
        <v>#N/A</v>
      </c>
      <c r="R671" t="e">
        <v>#N/A</v>
      </c>
    </row>
    <row r="672" spans="1:18" x14ac:dyDescent="0.25">
      <c r="A672" t="s">
        <v>644</v>
      </c>
      <c r="B672" t="s">
        <v>621</v>
      </c>
      <c r="C672" t="s">
        <v>11</v>
      </c>
      <c r="D672">
        <v>220689</v>
      </c>
      <c r="E672" t="s">
        <v>1486</v>
      </c>
      <c r="F672" t="s">
        <v>628</v>
      </c>
      <c r="G672">
        <v>9.0000000000000011E-3</v>
      </c>
      <c r="H672" s="4">
        <v>39429</v>
      </c>
      <c r="I672" s="4">
        <v>46734</v>
      </c>
      <c r="J672" t="s">
        <v>631</v>
      </c>
      <c r="K672" t="s">
        <v>623</v>
      </c>
      <c r="L672" t="s">
        <v>624</v>
      </c>
      <c r="M672" t="s">
        <v>642</v>
      </c>
      <c r="N672" t="s">
        <v>642</v>
      </c>
      <c r="O672" t="e">
        <v>#N/A</v>
      </c>
      <c r="P672" t="e">
        <v>#N/A</v>
      </c>
      <c r="Q672" t="e">
        <v>#N/A</v>
      </c>
      <c r="R672" t="e">
        <v>#N/A</v>
      </c>
    </row>
    <row r="673" spans="1:18" x14ac:dyDescent="0.25">
      <c r="A673" t="s">
        <v>644</v>
      </c>
      <c r="B673" t="s">
        <v>621</v>
      </c>
      <c r="C673" t="s">
        <v>32</v>
      </c>
      <c r="D673">
        <v>220715</v>
      </c>
      <c r="E673" t="s">
        <v>1007</v>
      </c>
      <c r="F673" t="s">
        <v>16</v>
      </c>
      <c r="G673">
        <v>0.1777</v>
      </c>
      <c r="H673" s="4">
        <v>42808</v>
      </c>
      <c r="I673" s="4">
        <v>50113</v>
      </c>
      <c r="J673" t="s">
        <v>626</v>
      </c>
      <c r="K673" t="s">
        <v>623</v>
      </c>
      <c r="L673" t="s">
        <v>624</v>
      </c>
      <c r="M673">
        <v>2</v>
      </c>
      <c r="N673">
        <v>0</v>
      </c>
      <c r="O673">
        <v>10</v>
      </c>
      <c r="P673" t="s">
        <v>1707</v>
      </c>
      <c r="Q673" t="s">
        <v>1708</v>
      </c>
      <c r="R673" t="s">
        <v>1707</v>
      </c>
    </row>
    <row r="674" spans="1:18" x14ac:dyDescent="0.25">
      <c r="A674" t="s">
        <v>644</v>
      </c>
      <c r="B674" t="s">
        <v>621</v>
      </c>
      <c r="C674" t="s">
        <v>632</v>
      </c>
      <c r="D674">
        <v>220404</v>
      </c>
      <c r="E674" t="s">
        <v>1448</v>
      </c>
      <c r="F674" t="s">
        <v>16</v>
      </c>
      <c r="G674">
        <v>9.7999999999999997E-3</v>
      </c>
      <c r="H674" s="4">
        <v>39595</v>
      </c>
      <c r="I674" s="4">
        <v>46900</v>
      </c>
      <c r="J674" t="s">
        <v>631</v>
      </c>
      <c r="K674" t="s">
        <v>623</v>
      </c>
      <c r="L674" t="s">
        <v>624</v>
      </c>
      <c r="M674" t="s">
        <v>642</v>
      </c>
      <c r="N674" t="s">
        <v>642</v>
      </c>
      <c r="O674" t="e">
        <v>#N/A</v>
      </c>
      <c r="P674" t="e">
        <v>#N/A</v>
      </c>
      <c r="Q674" t="e">
        <v>#N/A</v>
      </c>
      <c r="R674" t="e">
        <v>#N/A</v>
      </c>
    </row>
    <row r="675" spans="1:18" x14ac:dyDescent="0.25">
      <c r="A675" t="s">
        <v>644</v>
      </c>
      <c r="B675" t="s">
        <v>621</v>
      </c>
      <c r="C675" t="s">
        <v>32</v>
      </c>
      <c r="D675">
        <v>217092</v>
      </c>
      <c r="E675" t="s">
        <v>1672</v>
      </c>
      <c r="F675" t="s">
        <v>16</v>
      </c>
      <c r="G675">
        <v>0.1789</v>
      </c>
      <c r="H675" s="4">
        <v>38701</v>
      </c>
      <c r="I675" s="4">
        <v>46006</v>
      </c>
      <c r="J675" t="s">
        <v>622</v>
      </c>
      <c r="K675" t="s">
        <v>623</v>
      </c>
      <c r="L675" t="s">
        <v>624</v>
      </c>
      <c r="M675" t="s">
        <v>642</v>
      </c>
      <c r="N675" t="s">
        <v>642</v>
      </c>
      <c r="O675" t="e">
        <v>#N/A</v>
      </c>
      <c r="P675" t="e">
        <v>#N/A</v>
      </c>
      <c r="Q675" t="e">
        <v>#N/A</v>
      </c>
      <c r="R675" t="e">
        <v>#N/A</v>
      </c>
    </row>
    <row r="676" spans="1:18" x14ac:dyDescent="0.25">
      <c r="A676" t="s">
        <v>644</v>
      </c>
      <c r="B676" t="s">
        <v>621</v>
      </c>
      <c r="C676" t="s">
        <v>32</v>
      </c>
      <c r="D676">
        <v>215982</v>
      </c>
      <c r="E676" t="s">
        <v>1103</v>
      </c>
      <c r="F676" t="s">
        <v>627</v>
      </c>
      <c r="G676">
        <v>0.179400004446507</v>
      </c>
      <c r="H676" s="4">
        <v>45345</v>
      </c>
      <c r="I676" s="4">
        <v>52296</v>
      </c>
      <c r="J676" t="s">
        <v>633</v>
      </c>
      <c r="K676" t="s">
        <v>623</v>
      </c>
      <c r="L676" t="s">
        <v>624</v>
      </c>
      <c r="M676">
        <v>3</v>
      </c>
      <c r="N676">
        <v>0</v>
      </c>
      <c r="O676">
        <v>10</v>
      </c>
      <c r="P676" t="s">
        <v>1708</v>
      </c>
      <c r="Q676" t="s">
        <v>1707</v>
      </c>
      <c r="R676" t="s">
        <v>1707</v>
      </c>
    </row>
    <row r="677" spans="1:18" x14ac:dyDescent="0.25">
      <c r="A677" t="s">
        <v>644</v>
      </c>
      <c r="B677" t="s">
        <v>621</v>
      </c>
      <c r="C677" t="s">
        <v>629</v>
      </c>
      <c r="D677">
        <v>221059</v>
      </c>
      <c r="E677" t="s">
        <v>1484</v>
      </c>
      <c r="F677" t="s">
        <v>627</v>
      </c>
      <c r="G677">
        <v>1E-3</v>
      </c>
      <c r="H677" s="4">
        <v>39433</v>
      </c>
      <c r="I677" s="4">
        <v>46738</v>
      </c>
      <c r="J677" t="s">
        <v>626</v>
      </c>
      <c r="K677" t="s">
        <v>623</v>
      </c>
      <c r="L677" t="s">
        <v>624</v>
      </c>
      <c r="M677" t="s">
        <v>642</v>
      </c>
      <c r="N677" t="s">
        <v>642</v>
      </c>
      <c r="O677" t="e">
        <v>#N/A</v>
      </c>
      <c r="P677" t="e">
        <v>#N/A</v>
      </c>
      <c r="Q677" t="e">
        <v>#N/A</v>
      </c>
      <c r="R677" t="e">
        <v>#N/A</v>
      </c>
    </row>
    <row r="678" spans="1:18" x14ac:dyDescent="0.25">
      <c r="A678" t="s">
        <v>644</v>
      </c>
      <c r="B678" t="s">
        <v>621</v>
      </c>
      <c r="C678" t="s">
        <v>632</v>
      </c>
      <c r="D678">
        <v>221286</v>
      </c>
      <c r="E678" t="s">
        <v>1623</v>
      </c>
      <c r="F678" t="s">
        <v>625</v>
      </c>
      <c r="G678">
        <v>8.7000000000000011E-3</v>
      </c>
      <c r="H678" s="4">
        <v>38877</v>
      </c>
      <c r="I678" s="4">
        <v>46182</v>
      </c>
      <c r="J678" t="s">
        <v>631</v>
      </c>
      <c r="K678" t="s">
        <v>623</v>
      </c>
      <c r="L678" t="s">
        <v>624</v>
      </c>
      <c r="M678" t="s">
        <v>642</v>
      </c>
      <c r="N678" t="s">
        <v>642</v>
      </c>
      <c r="O678" t="e">
        <v>#N/A</v>
      </c>
      <c r="P678" t="e">
        <v>#N/A</v>
      </c>
      <c r="Q678" t="e">
        <v>#N/A</v>
      </c>
      <c r="R678" t="e">
        <v>#N/A</v>
      </c>
    </row>
    <row r="679" spans="1:18" x14ac:dyDescent="0.25">
      <c r="A679" t="s">
        <v>644</v>
      </c>
      <c r="B679" t="s">
        <v>621</v>
      </c>
      <c r="C679" t="s">
        <v>632</v>
      </c>
      <c r="D679">
        <v>221366</v>
      </c>
      <c r="E679" t="s">
        <v>1559</v>
      </c>
      <c r="F679" t="s">
        <v>16</v>
      </c>
      <c r="G679">
        <v>2.9000000000000002E-3</v>
      </c>
      <c r="H679" s="4">
        <v>39139</v>
      </c>
      <c r="I679" s="4">
        <v>46444</v>
      </c>
      <c r="J679" t="s">
        <v>631</v>
      </c>
      <c r="K679" t="s">
        <v>623</v>
      </c>
      <c r="L679" t="s">
        <v>624</v>
      </c>
      <c r="M679" t="s">
        <v>642</v>
      </c>
      <c r="N679" t="s">
        <v>642</v>
      </c>
      <c r="O679" t="e">
        <v>#N/A</v>
      </c>
      <c r="P679" t="e">
        <v>#N/A</v>
      </c>
      <c r="Q679" t="e">
        <v>#N/A</v>
      </c>
      <c r="R679" t="e">
        <v>#N/A</v>
      </c>
    </row>
    <row r="680" spans="1:18" x14ac:dyDescent="0.25">
      <c r="A680" t="s">
        <v>644</v>
      </c>
      <c r="B680" t="s">
        <v>621</v>
      </c>
      <c r="C680" t="s">
        <v>629</v>
      </c>
      <c r="D680">
        <v>220991</v>
      </c>
      <c r="E680" t="s">
        <v>1454</v>
      </c>
      <c r="F680" t="s">
        <v>643</v>
      </c>
      <c r="G680">
        <v>8.7000000000000011E-3</v>
      </c>
      <c r="H680" s="4">
        <v>39570</v>
      </c>
      <c r="I680" s="4">
        <v>46875</v>
      </c>
      <c r="J680" t="s">
        <v>622</v>
      </c>
      <c r="K680" t="s">
        <v>623</v>
      </c>
      <c r="L680" t="s">
        <v>624</v>
      </c>
      <c r="M680" t="s">
        <v>642</v>
      </c>
      <c r="N680" t="s">
        <v>642</v>
      </c>
      <c r="O680" t="e">
        <v>#N/A</v>
      </c>
      <c r="P680" t="e">
        <v>#N/A</v>
      </c>
      <c r="Q680" t="e">
        <v>#N/A</v>
      </c>
      <c r="R680" t="e">
        <v>#N/A</v>
      </c>
    </row>
    <row r="681" spans="1:18" x14ac:dyDescent="0.25">
      <c r="A681" t="s">
        <v>644</v>
      </c>
      <c r="B681" t="s">
        <v>621</v>
      </c>
      <c r="C681" t="s">
        <v>32</v>
      </c>
      <c r="D681">
        <v>216662</v>
      </c>
      <c r="E681" t="s">
        <v>1114</v>
      </c>
      <c r="F681" t="s">
        <v>630</v>
      </c>
      <c r="G681">
        <v>0.17950000000000002</v>
      </c>
      <c r="H681" s="4">
        <v>44175</v>
      </c>
      <c r="I681" s="4">
        <v>51480</v>
      </c>
      <c r="J681" t="s">
        <v>622</v>
      </c>
      <c r="K681" t="s">
        <v>623</v>
      </c>
      <c r="L681" t="s">
        <v>624</v>
      </c>
      <c r="M681">
        <v>3</v>
      </c>
      <c r="N681">
        <v>0</v>
      </c>
      <c r="O681">
        <v>12</v>
      </c>
      <c r="P681" t="s">
        <v>1707</v>
      </c>
      <c r="Q681" t="s">
        <v>1708</v>
      </c>
      <c r="R681" t="s">
        <v>1707</v>
      </c>
    </row>
    <row r="682" spans="1:18" x14ac:dyDescent="0.25">
      <c r="A682" t="s">
        <v>644</v>
      </c>
      <c r="B682" t="s">
        <v>621</v>
      </c>
      <c r="C682" t="s">
        <v>32</v>
      </c>
      <c r="D682">
        <v>220793</v>
      </c>
      <c r="E682" t="s">
        <v>1056</v>
      </c>
      <c r="F682" t="s">
        <v>627</v>
      </c>
      <c r="G682">
        <v>0.18</v>
      </c>
      <c r="H682" s="4">
        <v>44643</v>
      </c>
      <c r="I682" s="4">
        <v>48271</v>
      </c>
      <c r="J682" t="s">
        <v>633</v>
      </c>
      <c r="K682" t="s">
        <v>623</v>
      </c>
      <c r="L682" t="s">
        <v>624</v>
      </c>
      <c r="M682">
        <v>2</v>
      </c>
      <c r="N682">
        <v>0</v>
      </c>
      <c r="O682">
        <v>10</v>
      </c>
      <c r="P682" t="s">
        <v>1707</v>
      </c>
      <c r="Q682" t="s">
        <v>1707</v>
      </c>
      <c r="R682" t="s">
        <v>1708</v>
      </c>
    </row>
    <row r="683" spans="1:18" x14ac:dyDescent="0.25">
      <c r="A683" t="s">
        <v>644</v>
      </c>
      <c r="B683" t="s">
        <v>621</v>
      </c>
      <c r="C683" t="s">
        <v>32</v>
      </c>
      <c r="D683">
        <v>234179</v>
      </c>
      <c r="E683" t="s">
        <v>1359</v>
      </c>
      <c r="F683" t="s">
        <v>627</v>
      </c>
      <c r="G683">
        <v>0.18080000000000002</v>
      </c>
      <c r="H683" s="4">
        <v>43538</v>
      </c>
      <c r="I683" s="4">
        <v>50843</v>
      </c>
      <c r="J683" t="s">
        <v>631</v>
      </c>
      <c r="K683" t="s">
        <v>623</v>
      </c>
      <c r="L683" t="s">
        <v>624</v>
      </c>
      <c r="M683">
        <v>8</v>
      </c>
      <c r="N683">
        <v>0</v>
      </c>
      <c r="O683">
        <v>12</v>
      </c>
      <c r="P683" t="s">
        <v>1708</v>
      </c>
      <c r="Q683" t="s">
        <v>1707</v>
      </c>
      <c r="R683" t="s">
        <v>1707</v>
      </c>
    </row>
    <row r="684" spans="1:18" x14ac:dyDescent="0.25">
      <c r="A684" t="s">
        <v>644</v>
      </c>
      <c r="B684" t="s">
        <v>621</v>
      </c>
      <c r="C684" t="s">
        <v>32</v>
      </c>
      <c r="D684">
        <v>231177</v>
      </c>
      <c r="E684" t="s">
        <v>750</v>
      </c>
      <c r="F684" t="s">
        <v>625</v>
      </c>
      <c r="G684">
        <v>0.18100000000000002</v>
      </c>
      <c r="H684" s="4">
        <v>43068</v>
      </c>
      <c r="I684" s="4">
        <v>50373</v>
      </c>
      <c r="J684" t="s">
        <v>631</v>
      </c>
      <c r="K684" t="s">
        <v>623</v>
      </c>
      <c r="L684" t="s">
        <v>624</v>
      </c>
      <c r="M684">
        <v>1</v>
      </c>
      <c r="N684">
        <v>0</v>
      </c>
      <c r="O684">
        <v>12</v>
      </c>
      <c r="P684" t="s">
        <v>1707</v>
      </c>
      <c r="Q684" t="s">
        <v>1708</v>
      </c>
      <c r="R684" t="s">
        <v>1707</v>
      </c>
    </row>
    <row r="685" spans="1:18" x14ac:dyDescent="0.25">
      <c r="A685" t="s">
        <v>644</v>
      </c>
      <c r="B685" t="s">
        <v>621</v>
      </c>
      <c r="C685" t="s">
        <v>32</v>
      </c>
      <c r="D685">
        <v>216121</v>
      </c>
      <c r="E685" t="s">
        <v>961</v>
      </c>
      <c r="F685" t="s">
        <v>628</v>
      </c>
      <c r="G685">
        <v>0.18110000039450802</v>
      </c>
      <c r="H685" s="4">
        <v>45197</v>
      </c>
      <c r="I685" s="4">
        <v>52502</v>
      </c>
      <c r="J685" t="s">
        <v>622</v>
      </c>
      <c r="K685" t="s">
        <v>623</v>
      </c>
      <c r="L685" t="s">
        <v>624</v>
      </c>
      <c r="M685">
        <v>2</v>
      </c>
      <c r="N685">
        <v>0</v>
      </c>
      <c r="O685">
        <v>10</v>
      </c>
      <c r="P685" t="s">
        <v>1707</v>
      </c>
      <c r="Q685" t="s">
        <v>1708</v>
      </c>
      <c r="R685" t="s">
        <v>1707</v>
      </c>
    </row>
    <row r="686" spans="1:18" x14ac:dyDescent="0.25">
      <c r="A686" t="s">
        <v>644</v>
      </c>
      <c r="B686" t="s">
        <v>621</v>
      </c>
      <c r="C686" t="s">
        <v>32</v>
      </c>
      <c r="D686">
        <v>215675</v>
      </c>
      <c r="E686" t="s">
        <v>712</v>
      </c>
      <c r="F686" t="s">
        <v>625</v>
      </c>
      <c r="G686">
        <v>0.18200001000000002</v>
      </c>
      <c r="H686" s="4">
        <v>43896</v>
      </c>
      <c r="I686" s="4">
        <v>51201</v>
      </c>
      <c r="J686" t="s">
        <v>622</v>
      </c>
      <c r="K686" t="s">
        <v>623</v>
      </c>
      <c r="L686" t="s">
        <v>624</v>
      </c>
      <c r="M686">
        <v>1</v>
      </c>
      <c r="N686">
        <v>0</v>
      </c>
      <c r="O686">
        <v>10</v>
      </c>
      <c r="P686" t="s">
        <v>1708</v>
      </c>
      <c r="Q686" t="s">
        <v>1707</v>
      </c>
      <c r="R686" t="s">
        <v>1707</v>
      </c>
    </row>
    <row r="687" spans="1:18" x14ac:dyDescent="0.25">
      <c r="A687" t="s">
        <v>644</v>
      </c>
      <c r="B687" t="s">
        <v>621</v>
      </c>
      <c r="C687" t="s">
        <v>32</v>
      </c>
      <c r="D687">
        <v>228749</v>
      </c>
      <c r="E687" t="s">
        <v>771</v>
      </c>
      <c r="F687" t="s">
        <v>627</v>
      </c>
      <c r="G687">
        <v>0.18210000000000001</v>
      </c>
      <c r="H687" s="4">
        <v>42705</v>
      </c>
      <c r="I687" s="4">
        <v>50010</v>
      </c>
      <c r="J687" t="s">
        <v>631</v>
      </c>
      <c r="K687" t="s">
        <v>623</v>
      </c>
      <c r="L687" t="s">
        <v>624</v>
      </c>
      <c r="M687">
        <v>1</v>
      </c>
      <c r="N687">
        <v>0</v>
      </c>
      <c r="O687">
        <v>10</v>
      </c>
      <c r="P687" t="s">
        <v>1708</v>
      </c>
      <c r="Q687" t="s">
        <v>1707</v>
      </c>
      <c r="R687" t="s">
        <v>1707</v>
      </c>
    </row>
    <row r="688" spans="1:18" x14ac:dyDescent="0.25">
      <c r="A688" t="s">
        <v>644</v>
      </c>
      <c r="B688" t="s">
        <v>621</v>
      </c>
      <c r="C688" t="s">
        <v>32</v>
      </c>
      <c r="D688">
        <v>232980</v>
      </c>
      <c r="E688" t="s">
        <v>739</v>
      </c>
      <c r="F688" t="s">
        <v>627</v>
      </c>
      <c r="G688">
        <v>0.1827</v>
      </c>
      <c r="H688" s="4">
        <v>43339</v>
      </c>
      <c r="I688" s="4">
        <v>50644</v>
      </c>
      <c r="J688" t="s">
        <v>631</v>
      </c>
      <c r="K688" t="s">
        <v>623</v>
      </c>
      <c r="L688" t="s">
        <v>624</v>
      </c>
      <c r="M688">
        <v>1</v>
      </c>
      <c r="N688">
        <v>0</v>
      </c>
      <c r="O688">
        <v>8</v>
      </c>
      <c r="P688" t="s">
        <v>1708</v>
      </c>
      <c r="Q688" t="s">
        <v>1707</v>
      </c>
      <c r="R688" t="s">
        <v>1707</v>
      </c>
    </row>
    <row r="689" spans="1:18" x14ac:dyDescent="0.25">
      <c r="A689" t="s">
        <v>644</v>
      </c>
      <c r="B689" t="s">
        <v>621</v>
      </c>
      <c r="C689" t="s">
        <v>32</v>
      </c>
      <c r="D689">
        <v>221586</v>
      </c>
      <c r="E689" t="s">
        <v>854</v>
      </c>
      <c r="F689" t="s">
        <v>625</v>
      </c>
      <c r="G689">
        <v>0.18290000000000001</v>
      </c>
      <c r="H689" s="4">
        <v>41284</v>
      </c>
      <c r="I689" s="4">
        <v>48589</v>
      </c>
      <c r="J689" t="s">
        <v>631</v>
      </c>
      <c r="K689" t="s">
        <v>623</v>
      </c>
      <c r="L689" t="s">
        <v>624</v>
      </c>
      <c r="M689">
        <v>1</v>
      </c>
      <c r="N689">
        <v>0</v>
      </c>
      <c r="O689">
        <v>10</v>
      </c>
      <c r="P689" t="s">
        <v>1707</v>
      </c>
      <c r="Q689" t="s">
        <v>1708</v>
      </c>
      <c r="R689" t="s">
        <v>1707</v>
      </c>
    </row>
    <row r="690" spans="1:18" x14ac:dyDescent="0.25">
      <c r="A690" t="s">
        <v>644</v>
      </c>
      <c r="B690" t="s">
        <v>621</v>
      </c>
      <c r="C690" t="s">
        <v>32</v>
      </c>
      <c r="D690">
        <v>220926</v>
      </c>
      <c r="E690" t="s">
        <v>1077</v>
      </c>
      <c r="F690" t="s">
        <v>627</v>
      </c>
      <c r="G690">
        <v>0.183700006455183</v>
      </c>
      <c r="H690" s="4">
        <v>45621</v>
      </c>
      <c r="I690" s="4">
        <v>46963</v>
      </c>
      <c r="J690" t="s">
        <v>633</v>
      </c>
      <c r="K690" t="s">
        <v>623</v>
      </c>
      <c r="L690" t="s">
        <v>624</v>
      </c>
      <c r="M690">
        <v>2</v>
      </c>
      <c r="N690">
        <v>0</v>
      </c>
      <c r="O690">
        <v>10</v>
      </c>
      <c r="P690" t="s">
        <v>1707</v>
      </c>
      <c r="Q690" t="s">
        <v>1708</v>
      </c>
      <c r="R690" t="s">
        <v>1707</v>
      </c>
    </row>
    <row r="691" spans="1:18" x14ac:dyDescent="0.25">
      <c r="A691" t="s">
        <v>644</v>
      </c>
      <c r="B691" t="s">
        <v>621</v>
      </c>
      <c r="C691" t="s">
        <v>32</v>
      </c>
      <c r="D691">
        <v>219923</v>
      </c>
      <c r="E691" t="s">
        <v>1279</v>
      </c>
      <c r="F691" t="s">
        <v>16</v>
      </c>
      <c r="G691">
        <v>0.18399999</v>
      </c>
      <c r="H691" s="4">
        <v>43041</v>
      </c>
      <c r="I691" s="4">
        <v>49714</v>
      </c>
      <c r="J691" t="s">
        <v>635</v>
      </c>
      <c r="K691" t="s">
        <v>623</v>
      </c>
      <c r="L691" t="s">
        <v>624</v>
      </c>
      <c r="M691">
        <v>5</v>
      </c>
      <c r="N691">
        <v>0</v>
      </c>
      <c r="O691">
        <v>8</v>
      </c>
      <c r="P691" t="s">
        <v>1707</v>
      </c>
      <c r="Q691" t="s">
        <v>1707</v>
      </c>
      <c r="R691" t="s">
        <v>1708</v>
      </c>
    </row>
    <row r="692" spans="1:18" x14ac:dyDescent="0.25">
      <c r="A692" t="s">
        <v>644</v>
      </c>
      <c r="B692" t="s">
        <v>621</v>
      </c>
      <c r="C692" t="s">
        <v>32</v>
      </c>
      <c r="D692">
        <v>218555</v>
      </c>
      <c r="E692" t="s">
        <v>967</v>
      </c>
      <c r="F692" t="s">
        <v>625</v>
      </c>
      <c r="G692">
        <v>0.18430000147782297</v>
      </c>
      <c r="H692" s="4">
        <v>44957</v>
      </c>
      <c r="I692" s="4">
        <v>52262</v>
      </c>
      <c r="J692" t="s">
        <v>622</v>
      </c>
      <c r="K692" t="s">
        <v>623</v>
      </c>
      <c r="L692" t="s">
        <v>624</v>
      </c>
      <c r="M692">
        <v>2</v>
      </c>
      <c r="N692">
        <v>0</v>
      </c>
      <c r="O692">
        <v>8</v>
      </c>
      <c r="P692" t="s">
        <v>1708</v>
      </c>
      <c r="Q692" t="s">
        <v>1707</v>
      </c>
      <c r="R692" t="s">
        <v>1707</v>
      </c>
    </row>
    <row r="693" spans="1:18" x14ac:dyDescent="0.25">
      <c r="A693" t="s">
        <v>644</v>
      </c>
      <c r="B693" t="s">
        <v>621</v>
      </c>
      <c r="C693" t="s">
        <v>32</v>
      </c>
      <c r="D693">
        <v>218287</v>
      </c>
      <c r="E693" t="s">
        <v>1120</v>
      </c>
      <c r="F693" t="s">
        <v>625</v>
      </c>
      <c r="G693">
        <v>0.1847</v>
      </c>
      <c r="H693" s="4">
        <v>43564</v>
      </c>
      <c r="I693" s="4">
        <v>50869</v>
      </c>
      <c r="J693" t="s">
        <v>636</v>
      </c>
      <c r="K693" t="s">
        <v>623</v>
      </c>
      <c r="L693" t="s">
        <v>624</v>
      </c>
      <c r="M693">
        <v>3</v>
      </c>
      <c r="N693">
        <v>0</v>
      </c>
      <c r="O693">
        <v>12</v>
      </c>
      <c r="P693" t="s">
        <v>1707</v>
      </c>
      <c r="Q693" t="s">
        <v>1708</v>
      </c>
      <c r="R693" t="s">
        <v>1707</v>
      </c>
    </row>
    <row r="694" spans="1:18" x14ac:dyDescent="0.25">
      <c r="A694" t="s">
        <v>644</v>
      </c>
      <c r="B694" t="s">
        <v>621</v>
      </c>
      <c r="C694" t="s">
        <v>32</v>
      </c>
      <c r="D694">
        <v>229764</v>
      </c>
      <c r="E694" t="s">
        <v>1004</v>
      </c>
      <c r="F694" t="s">
        <v>625</v>
      </c>
      <c r="G694">
        <v>0.1857</v>
      </c>
      <c r="H694" s="4">
        <v>42851</v>
      </c>
      <c r="I694" s="4">
        <v>50156</v>
      </c>
      <c r="J694" t="s">
        <v>636</v>
      </c>
      <c r="K694" t="s">
        <v>623</v>
      </c>
      <c r="L694" t="s">
        <v>624</v>
      </c>
      <c r="M694">
        <v>2</v>
      </c>
      <c r="N694">
        <v>0</v>
      </c>
      <c r="O694">
        <v>12</v>
      </c>
      <c r="P694" t="s">
        <v>1707</v>
      </c>
      <c r="Q694" t="s">
        <v>1708</v>
      </c>
      <c r="R694" t="s">
        <v>1707</v>
      </c>
    </row>
    <row r="695" spans="1:18" x14ac:dyDescent="0.25">
      <c r="A695" t="s">
        <v>644</v>
      </c>
      <c r="B695" t="s">
        <v>621</v>
      </c>
      <c r="C695" t="s">
        <v>32</v>
      </c>
      <c r="D695">
        <v>220397</v>
      </c>
      <c r="E695" t="s">
        <v>1078</v>
      </c>
      <c r="F695" t="s">
        <v>625</v>
      </c>
      <c r="G695">
        <v>0.1858000010252</v>
      </c>
      <c r="H695" s="4">
        <v>39623</v>
      </c>
      <c r="I695" s="4">
        <v>46928</v>
      </c>
      <c r="J695" t="s">
        <v>631</v>
      </c>
      <c r="K695" t="s">
        <v>623</v>
      </c>
      <c r="L695" t="s">
        <v>624</v>
      </c>
      <c r="M695">
        <v>2</v>
      </c>
      <c r="N695">
        <v>0</v>
      </c>
      <c r="O695">
        <v>12</v>
      </c>
      <c r="P695" t="s">
        <v>1707</v>
      </c>
      <c r="Q695" t="s">
        <v>1708</v>
      </c>
      <c r="R695" t="s">
        <v>1707</v>
      </c>
    </row>
    <row r="696" spans="1:18" x14ac:dyDescent="0.25">
      <c r="A696" t="s">
        <v>644</v>
      </c>
      <c r="B696" t="s">
        <v>621</v>
      </c>
      <c r="C696" t="s">
        <v>32</v>
      </c>
      <c r="D696">
        <v>218535</v>
      </c>
      <c r="E696" t="s">
        <v>1099</v>
      </c>
      <c r="F696" t="s">
        <v>630</v>
      </c>
      <c r="G696">
        <v>0.18809999711811501</v>
      </c>
      <c r="H696" s="4">
        <v>45161</v>
      </c>
      <c r="I696" s="4">
        <v>52466</v>
      </c>
      <c r="J696" t="s">
        <v>636</v>
      </c>
      <c r="K696" t="s">
        <v>623</v>
      </c>
      <c r="L696" t="s">
        <v>624</v>
      </c>
      <c r="M696">
        <v>3</v>
      </c>
      <c r="N696">
        <v>0</v>
      </c>
      <c r="O696">
        <v>10</v>
      </c>
      <c r="P696" t="s">
        <v>1708</v>
      </c>
      <c r="Q696" t="s">
        <v>1707</v>
      </c>
      <c r="R696" t="s">
        <v>1707</v>
      </c>
    </row>
    <row r="697" spans="1:18" x14ac:dyDescent="0.25">
      <c r="A697" t="s">
        <v>644</v>
      </c>
      <c r="B697" t="s">
        <v>621</v>
      </c>
      <c r="C697" t="s">
        <v>32</v>
      </c>
      <c r="D697">
        <v>222548</v>
      </c>
      <c r="E697" t="s">
        <v>1026</v>
      </c>
      <c r="F697" t="s">
        <v>625</v>
      </c>
      <c r="G697">
        <v>0.18810001000000001</v>
      </c>
      <c r="H697" s="4">
        <v>42049</v>
      </c>
      <c r="I697" s="4">
        <v>49354</v>
      </c>
      <c r="J697" t="s">
        <v>631</v>
      </c>
      <c r="K697" t="s">
        <v>623</v>
      </c>
      <c r="L697" t="s">
        <v>624</v>
      </c>
      <c r="M697">
        <v>2</v>
      </c>
      <c r="N697">
        <v>0</v>
      </c>
      <c r="O697">
        <v>10</v>
      </c>
      <c r="P697" t="s">
        <v>1708</v>
      </c>
      <c r="Q697" t="s">
        <v>1707</v>
      </c>
      <c r="R697" t="s">
        <v>1707</v>
      </c>
    </row>
    <row r="698" spans="1:18" x14ac:dyDescent="0.25">
      <c r="A698" t="s">
        <v>644</v>
      </c>
      <c r="B698" t="s">
        <v>621</v>
      </c>
      <c r="C698" t="s">
        <v>32</v>
      </c>
      <c r="D698">
        <v>220599</v>
      </c>
      <c r="E698" t="s">
        <v>737</v>
      </c>
      <c r="F698" t="s">
        <v>16</v>
      </c>
      <c r="G698">
        <v>0.1893</v>
      </c>
      <c r="H698" s="4">
        <v>43417</v>
      </c>
      <c r="I698" s="4">
        <v>50689</v>
      </c>
      <c r="J698" t="s">
        <v>626</v>
      </c>
      <c r="K698" t="s">
        <v>623</v>
      </c>
      <c r="L698" t="s">
        <v>624</v>
      </c>
      <c r="M698">
        <v>1</v>
      </c>
      <c r="N698">
        <v>0</v>
      </c>
      <c r="O698">
        <v>8</v>
      </c>
      <c r="P698" t="s">
        <v>1708</v>
      </c>
      <c r="Q698" t="s">
        <v>1707</v>
      </c>
      <c r="R698" t="s">
        <v>1707</v>
      </c>
    </row>
    <row r="699" spans="1:18" x14ac:dyDescent="0.25">
      <c r="A699" t="s">
        <v>644</v>
      </c>
      <c r="B699" t="s">
        <v>621</v>
      </c>
      <c r="C699" t="s">
        <v>32</v>
      </c>
      <c r="D699">
        <v>216272</v>
      </c>
      <c r="E699" t="s">
        <v>1072</v>
      </c>
      <c r="F699" t="s">
        <v>627</v>
      </c>
      <c r="G699">
        <v>0.19</v>
      </c>
      <c r="H699" s="4">
        <v>41415</v>
      </c>
      <c r="I699" s="4">
        <v>47395</v>
      </c>
      <c r="J699" t="s">
        <v>626</v>
      </c>
      <c r="K699" t="s">
        <v>623</v>
      </c>
      <c r="L699" t="s">
        <v>624</v>
      </c>
      <c r="M699">
        <v>2</v>
      </c>
      <c r="N699">
        <v>0</v>
      </c>
      <c r="O699">
        <v>10</v>
      </c>
      <c r="P699" t="s">
        <v>1707</v>
      </c>
      <c r="Q699" t="s">
        <v>1708</v>
      </c>
      <c r="R699" t="s">
        <v>1707</v>
      </c>
    </row>
    <row r="700" spans="1:18" x14ac:dyDescent="0.25">
      <c r="A700" t="s">
        <v>644</v>
      </c>
      <c r="B700" t="s">
        <v>621</v>
      </c>
      <c r="C700" t="s">
        <v>32</v>
      </c>
      <c r="D700">
        <v>221447</v>
      </c>
      <c r="E700" t="s">
        <v>1161</v>
      </c>
      <c r="F700" t="s">
        <v>627</v>
      </c>
      <c r="G700">
        <v>0.19020000000000001</v>
      </c>
      <c r="H700" s="4">
        <v>42129</v>
      </c>
      <c r="I700" s="4">
        <v>48545</v>
      </c>
      <c r="J700" t="s">
        <v>626</v>
      </c>
      <c r="K700" t="s">
        <v>623</v>
      </c>
      <c r="L700" t="s">
        <v>624</v>
      </c>
      <c r="M700">
        <v>3</v>
      </c>
      <c r="N700">
        <v>0</v>
      </c>
      <c r="O700">
        <v>8</v>
      </c>
      <c r="P700" t="s">
        <v>1707</v>
      </c>
      <c r="Q700" t="s">
        <v>1708</v>
      </c>
      <c r="R700" t="s">
        <v>1707</v>
      </c>
    </row>
    <row r="701" spans="1:18" x14ac:dyDescent="0.25">
      <c r="A701" t="s">
        <v>644</v>
      </c>
      <c r="B701" t="s">
        <v>621</v>
      </c>
      <c r="C701" t="s">
        <v>32</v>
      </c>
      <c r="D701">
        <v>225567</v>
      </c>
      <c r="E701" t="s">
        <v>1141</v>
      </c>
      <c r="F701" t="s">
        <v>627</v>
      </c>
      <c r="G701">
        <v>0.19070000000000001</v>
      </c>
      <c r="H701" s="4">
        <v>44545</v>
      </c>
      <c r="I701" s="4">
        <v>49507</v>
      </c>
      <c r="J701" t="s">
        <v>633</v>
      </c>
      <c r="K701" t="s">
        <v>623</v>
      </c>
      <c r="L701" t="s">
        <v>624</v>
      </c>
      <c r="M701">
        <v>3</v>
      </c>
      <c r="N701">
        <v>0</v>
      </c>
      <c r="O701">
        <v>10</v>
      </c>
      <c r="P701" t="s">
        <v>1708</v>
      </c>
      <c r="Q701" t="s">
        <v>1707</v>
      </c>
      <c r="R701" t="s">
        <v>1707</v>
      </c>
    </row>
    <row r="702" spans="1:18" x14ac:dyDescent="0.25">
      <c r="A702" t="s">
        <v>644</v>
      </c>
      <c r="B702" t="s">
        <v>621</v>
      </c>
      <c r="C702" t="s">
        <v>32</v>
      </c>
      <c r="D702">
        <v>218345</v>
      </c>
      <c r="E702" t="s">
        <v>977</v>
      </c>
      <c r="F702" t="s">
        <v>630</v>
      </c>
      <c r="G702">
        <v>0.19120000000000001</v>
      </c>
      <c r="H702" s="4">
        <v>44406</v>
      </c>
      <c r="I702" s="4">
        <v>51711</v>
      </c>
      <c r="J702" t="s">
        <v>622</v>
      </c>
      <c r="K702" t="s">
        <v>623</v>
      </c>
      <c r="L702" t="s">
        <v>624</v>
      </c>
      <c r="M702">
        <v>2</v>
      </c>
      <c r="N702">
        <v>1</v>
      </c>
      <c r="O702" t="s">
        <v>642</v>
      </c>
      <c r="P702" t="s">
        <v>1707</v>
      </c>
      <c r="Q702" t="s">
        <v>1708</v>
      </c>
      <c r="R702" t="s">
        <v>1707</v>
      </c>
    </row>
    <row r="703" spans="1:18" x14ac:dyDescent="0.25">
      <c r="A703" t="s">
        <v>644</v>
      </c>
      <c r="B703" t="s">
        <v>621</v>
      </c>
      <c r="C703" t="s">
        <v>32</v>
      </c>
      <c r="D703">
        <v>217355</v>
      </c>
      <c r="E703" t="s">
        <v>1610</v>
      </c>
      <c r="F703" t="s">
        <v>630</v>
      </c>
      <c r="G703">
        <v>0.19140000000000001</v>
      </c>
      <c r="H703" s="4">
        <v>38918</v>
      </c>
      <c r="I703" s="4">
        <v>46223</v>
      </c>
      <c r="J703" t="s">
        <v>622</v>
      </c>
      <c r="K703" t="s">
        <v>623</v>
      </c>
      <c r="L703" t="s">
        <v>624</v>
      </c>
      <c r="M703" t="s">
        <v>642</v>
      </c>
      <c r="N703" t="s">
        <v>642</v>
      </c>
      <c r="O703" t="e">
        <v>#N/A</v>
      </c>
      <c r="P703" t="e">
        <v>#N/A</v>
      </c>
      <c r="Q703" t="e">
        <v>#N/A</v>
      </c>
      <c r="R703" t="e">
        <v>#N/A</v>
      </c>
    </row>
    <row r="704" spans="1:18" x14ac:dyDescent="0.25">
      <c r="A704" t="s">
        <v>644</v>
      </c>
      <c r="B704" t="s">
        <v>621</v>
      </c>
      <c r="C704" t="s">
        <v>32</v>
      </c>
      <c r="D704">
        <v>217590</v>
      </c>
      <c r="E704" t="s">
        <v>1271</v>
      </c>
      <c r="F704" t="s">
        <v>625</v>
      </c>
      <c r="G704">
        <v>0.19160000000000002</v>
      </c>
      <c r="H704" s="4">
        <v>43510</v>
      </c>
      <c r="I704" s="4">
        <v>50815</v>
      </c>
      <c r="J704" t="s">
        <v>622</v>
      </c>
      <c r="K704" t="s">
        <v>623</v>
      </c>
      <c r="L704" t="s">
        <v>624</v>
      </c>
      <c r="M704">
        <v>5</v>
      </c>
      <c r="N704">
        <v>0</v>
      </c>
      <c r="O704">
        <v>10</v>
      </c>
      <c r="P704" t="s">
        <v>1708</v>
      </c>
      <c r="Q704" t="s">
        <v>1707</v>
      </c>
      <c r="R704" t="s">
        <v>1707</v>
      </c>
    </row>
    <row r="705" spans="1:18" x14ac:dyDescent="0.25">
      <c r="A705" t="s">
        <v>644</v>
      </c>
      <c r="B705" t="s">
        <v>621</v>
      </c>
      <c r="C705" t="s">
        <v>632</v>
      </c>
      <c r="D705">
        <v>217357</v>
      </c>
      <c r="E705" t="s">
        <v>1088</v>
      </c>
      <c r="F705" t="s">
        <v>628</v>
      </c>
      <c r="G705">
        <v>2.0500000000000001E-2</v>
      </c>
      <c r="H705" s="4">
        <v>38908</v>
      </c>
      <c r="I705" s="4">
        <v>46213</v>
      </c>
      <c r="J705" t="s">
        <v>622</v>
      </c>
      <c r="K705" t="s">
        <v>623</v>
      </c>
      <c r="L705" t="s">
        <v>624</v>
      </c>
      <c r="M705">
        <v>2</v>
      </c>
      <c r="N705">
        <v>0</v>
      </c>
      <c r="O705">
        <v>8</v>
      </c>
      <c r="P705" t="s">
        <v>1707</v>
      </c>
      <c r="Q705" t="s">
        <v>1708</v>
      </c>
      <c r="R705" t="s">
        <v>1707</v>
      </c>
    </row>
    <row r="706" spans="1:18" x14ac:dyDescent="0.25">
      <c r="A706" t="s">
        <v>644</v>
      </c>
      <c r="B706" t="s">
        <v>621</v>
      </c>
      <c r="C706" t="s">
        <v>632</v>
      </c>
      <c r="D706">
        <v>220688</v>
      </c>
      <c r="E706" t="s">
        <v>1496</v>
      </c>
      <c r="F706" t="s">
        <v>16</v>
      </c>
      <c r="G706">
        <v>8.3000000000000001E-3</v>
      </c>
      <c r="H706" s="4">
        <v>39378</v>
      </c>
      <c r="I706" s="4">
        <v>46683</v>
      </c>
      <c r="J706" t="s">
        <v>631</v>
      </c>
      <c r="K706" t="s">
        <v>623</v>
      </c>
      <c r="L706" t="s">
        <v>624</v>
      </c>
      <c r="M706" t="s">
        <v>642</v>
      </c>
      <c r="N706" t="s">
        <v>642</v>
      </c>
      <c r="O706" t="e">
        <v>#N/A</v>
      </c>
      <c r="P706" t="e">
        <v>#N/A</v>
      </c>
      <c r="Q706" t="e">
        <v>#N/A</v>
      </c>
      <c r="R706" t="e">
        <v>#N/A</v>
      </c>
    </row>
    <row r="707" spans="1:18" x14ac:dyDescent="0.25">
      <c r="A707" t="s">
        <v>644</v>
      </c>
      <c r="B707" t="s">
        <v>621</v>
      </c>
      <c r="C707" t="s">
        <v>32</v>
      </c>
      <c r="D707">
        <v>220831</v>
      </c>
      <c r="E707" t="s">
        <v>1052</v>
      </c>
      <c r="F707" t="s">
        <v>625</v>
      </c>
      <c r="G707">
        <v>0.19240000000000002</v>
      </c>
      <c r="H707" s="4">
        <v>41046</v>
      </c>
      <c r="I707" s="4">
        <v>48351</v>
      </c>
      <c r="J707" t="s">
        <v>631</v>
      </c>
      <c r="K707" t="s">
        <v>623</v>
      </c>
      <c r="L707" t="s">
        <v>624</v>
      </c>
      <c r="M707">
        <v>2</v>
      </c>
      <c r="N707">
        <v>0</v>
      </c>
      <c r="O707">
        <v>10</v>
      </c>
      <c r="P707" t="s">
        <v>1708</v>
      </c>
      <c r="Q707" t="s">
        <v>1707</v>
      </c>
      <c r="R707" t="s">
        <v>1707</v>
      </c>
    </row>
    <row r="708" spans="1:18" x14ac:dyDescent="0.25">
      <c r="A708" t="s">
        <v>644</v>
      </c>
      <c r="B708" t="s">
        <v>621</v>
      </c>
      <c r="C708" t="s">
        <v>32</v>
      </c>
      <c r="D708">
        <v>221980</v>
      </c>
      <c r="E708" t="s">
        <v>818</v>
      </c>
      <c r="F708" t="s">
        <v>625</v>
      </c>
      <c r="G708">
        <v>0.19309999</v>
      </c>
      <c r="H708" s="4">
        <v>41936</v>
      </c>
      <c r="I708" s="4">
        <v>49241</v>
      </c>
      <c r="J708" t="s">
        <v>631</v>
      </c>
      <c r="K708" t="s">
        <v>623</v>
      </c>
      <c r="L708" t="s">
        <v>624</v>
      </c>
      <c r="M708">
        <v>1</v>
      </c>
      <c r="N708">
        <v>0</v>
      </c>
      <c r="O708">
        <v>12</v>
      </c>
      <c r="P708" t="s">
        <v>1707</v>
      </c>
      <c r="Q708" t="s">
        <v>1708</v>
      </c>
      <c r="R708" t="s">
        <v>1707</v>
      </c>
    </row>
    <row r="709" spans="1:18" x14ac:dyDescent="0.25">
      <c r="A709" t="s">
        <v>644</v>
      </c>
      <c r="B709" t="s">
        <v>621</v>
      </c>
      <c r="C709" t="s">
        <v>32</v>
      </c>
      <c r="D709">
        <v>221773</v>
      </c>
      <c r="E709" t="s">
        <v>1241</v>
      </c>
      <c r="F709" t="s">
        <v>16</v>
      </c>
      <c r="G709">
        <v>0.19310000000000002</v>
      </c>
      <c r="H709" s="4">
        <v>42719</v>
      </c>
      <c r="I709" s="4">
        <v>48183</v>
      </c>
      <c r="J709" t="s">
        <v>633</v>
      </c>
      <c r="K709" t="s">
        <v>623</v>
      </c>
      <c r="L709" t="s">
        <v>624</v>
      </c>
      <c r="M709">
        <v>4</v>
      </c>
      <c r="N709">
        <v>0</v>
      </c>
      <c r="O709">
        <v>10</v>
      </c>
      <c r="P709" t="s">
        <v>1707</v>
      </c>
      <c r="Q709" t="s">
        <v>1708</v>
      </c>
      <c r="R709" t="s">
        <v>1707</v>
      </c>
    </row>
    <row r="710" spans="1:18" x14ac:dyDescent="0.25">
      <c r="A710" t="s">
        <v>644</v>
      </c>
      <c r="B710" t="s">
        <v>621</v>
      </c>
      <c r="C710" t="s">
        <v>32</v>
      </c>
      <c r="D710">
        <v>217768</v>
      </c>
      <c r="E710" t="s">
        <v>1235</v>
      </c>
      <c r="F710" t="s">
        <v>625</v>
      </c>
      <c r="G710">
        <v>0.19320000000000001</v>
      </c>
      <c r="H710" s="4">
        <v>44524</v>
      </c>
      <c r="I710" s="4">
        <v>48523</v>
      </c>
      <c r="J710" t="s">
        <v>637</v>
      </c>
      <c r="K710" t="s">
        <v>623</v>
      </c>
      <c r="L710" t="s">
        <v>624</v>
      </c>
      <c r="M710">
        <v>4</v>
      </c>
      <c r="N710">
        <v>0</v>
      </c>
      <c r="O710">
        <v>12</v>
      </c>
      <c r="P710" t="s">
        <v>1707</v>
      </c>
      <c r="Q710" t="s">
        <v>1708</v>
      </c>
      <c r="R710" t="s">
        <v>1707</v>
      </c>
    </row>
    <row r="711" spans="1:18" x14ac:dyDescent="0.25">
      <c r="A711" t="s">
        <v>644</v>
      </c>
      <c r="B711" t="s">
        <v>621</v>
      </c>
      <c r="C711" t="s">
        <v>632</v>
      </c>
      <c r="D711">
        <v>221575</v>
      </c>
      <c r="E711" t="s">
        <v>1684</v>
      </c>
      <c r="F711" t="s">
        <v>630</v>
      </c>
      <c r="G711">
        <v>1.1000000000000001E-2</v>
      </c>
      <c r="H711" s="4">
        <v>38966</v>
      </c>
      <c r="I711" s="4">
        <v>45961</v>
      </c>
      <c r="J711" t="s">
        <v>626</v>
      </c>
      <c r="K711" t="s">
        <v>623</v>
      </c>
      <c r="L711" t="s">
        <v>624</v>
      </c>
      <c r="M711" t="s">
        <v>642</v>
      </c>
      <c r="N711" t="s">
        <v>642</v>
      </c>
      <c r="O711" t="e">
        <v>#N/A</v>
      </c>
      <c r="P711" t="e">
        <v>#N/A</v>
      </c>
      <c r="Q711" t="e">
        <v>#N/A</v>
      </c>
      <c r="R711" t="e">
        <v>#N/A</v>
      </c>
    </row>
    <row r="712" spans="1:18" x14ac:dyDescent="0.25">
      <c r="A712" t="s">
        <v>644</v>
      </c>
      <c r="B712" t="s">
        <v>621</v>
      </c>
      <c r="C712" t="s">
        <v>32</v>
      </c>
      <c r="D712">
        <v>216513</v>
      </c>
      <c r="E712" t="s">
        <v>1282</v>
      </c>
      <c r="F712" t="s">
        <v>630</v>
      </c>
      <c r="G712">
        <v>0.19330000999999999</v>
      </c>
      <c r="H712" s="4">
        <v>42061</v>
      </c>
      <c r="I712" s="4">
        <v>49366</v>
      </c>
      <c r="J712" t="s">
        <v>622</v>
      </c>
      <c r="K712" t="s">
        <v>623</v>
      </c>
      <c r="L712" t="s">
        <v>624</v>
      </c>
      <c r="M712">
        <v>5</v>
      </c>
      <c r="N712">
        <v>2</v>
      </c>
      <c r="O712" t="s">
        <v>642</v>
      </c>
      <c r="P712" t="s">
        <v>1707</v>
      </c>
      <c r="Q712" t="s">
        <v>1708</v>
      </c>
      <c r="R712" t="s">
        <v>1707</v>
      </c>
    </row>
    <row r="713" spans="1:18" x14ac:dyDescent="0.25">
      <c r="A713" t="s">
        <v>644</v>
      </c>
      <c r="B713" t="s">
        <v>621</v>
      </c>
      <c r="C713" t="s">
        <v>32</v>
      </c>
      <c r="D713">
        <v>221249</v>
      </c>
      <c r="E713" t="s">
        <v>886</v>
      </c>
      <c r="F713" t="s">
        <v>625</v>
      </c>
      <c r="G713">
        <v>0.19370000000000001</v>
      </c>
      <c r="H713" s="4">
        <v>41618</v>
      </c>
      <c r="I713" s="4">
        <v>48119</v>
      </c>
      <c r="J713" t="s">
        <v>626</v>
      </c>
      <c r="K713" t="s">
        <v>623</v>
      </c>
      <c r="L713" t="s">
        <v>624</v>
      </c>
      <c r="M713">
        <v>1</v>
      </c>
      <c r="N713">
        <v>0</v>
      </c>
      <c r="O713">
        <v>10</v>
      </c>
      <c r="P713" t="s">
        <v>1708</v>
      </c>
      <c r="Q713" t="s">
        <v>1707</v>
      </c>
      <c r="R713" t="s">
        <v>1707</v>
      </c>
    </row>
    <row r="714" spans="1:18" x14ac:dyDescent="0.25">
      <c r="A714" t="s">
        <v>644</v>
      </c>
      <c r="B714" t="s">
        <v>621</v>
      </c>
      <c r="C714" t="s">
        <v>32</v>
      </c>
      <c r="D714">
        <v>216088</v>
      </c>
      <c r="E714" t="s">
        <v>1374</v>
      </c>
      <c r="F714" t="s">
        <v>625</v>
      </c>
      <c r="G714">
        <v>0.193799997796305</v>
      </c>
      <c r="H714" s="4">
        <v>45044</v>
      </c>
      <c r="I714" s="4">
        <v>52349</v>
      </c>
      <c r="J714" t="s">
        <v>622</v>
      </c>
      <c r="K714" t="s">
        <v>623</v>
      </c>
      <c r="L714" t="s">
        <v>624</v>
      </c>
      <c r="M714">
        <v>9</v>
      </c>
      <c r="N714">
        <v>0</v>
      </c>
      <c r="O714">
        <v>10</v>
      </c>
      <c r="P714" t="s">
        <v>1708</v>
      </c>
      <c r="Q714" t="s">
        <v>1707</v>
      </c>
      <c r="R714" t="s">
        <v>1707</v>
      </c>
    </row>
    <row r="715" spans="1:18" x14ac:dyDescent="0.25">
      <c r="A715" t="s">
        <v>644</v>
      </c>
      <c r="B715" t="s">
        <v>621</v>
      </c>
      <c r="C715" t="s">
        <v>32</v>
      </c>
      <c r="D715">
        <v>217863</v>
      </c>
      <c r="E715" t="s">
        <v>1139</v>
      </c>
      <c r="F715" t="s">
        <v>628</v>
      </c>
      <c r="G715">
        <v>0.19409999</v>
      </c>
      <c r="H715" s="4">
        <v>42366</v>
      </c>
      <c r="I715" s="4">
        <v>49672</v>
      </c>
      <c r="J715" t="s">
        <v>631</v>
      </c>
      <c r="K715" t="s">
        <v>623</v>
      </c>
      <c r="L715" t="s">
        <v>624</v>
      </c>
      <c r="M715">
        <v>3</v>
      </c>
      <c r="N715">
        <v>0</v>
      </c>
      <c r="O715">
        <v>8</v>
      </c>
      <c r="P715" t="s">
        <v>1707</v>
      </c>
      <c r="Q715" t="s">
        <v>1708</v>
      </c>
      <c r="R715" t="s">
        <v>1707</v>
      </c>
    </row>
    <row r="716" spans="1:18" x14ac:dyDescent="0.25">
      <c r="A716" t="s">
        <v>644</v>
      </c>
      <c r="B716" t="s">
        <v>621</v>
      </c>
      <c r="C716" t="s">
        <v>32</v>
      </c>
      <c r="D716">
        <v>221481</v>
      </c>
      <c r="E716" t="s">
        <v>1410</v>
      </c>
      <c r="F716" t="s">
        <v>628</v>
      </c>
      <c r="G716">
        <v>0.19540000000000002</v>
      </c>
      <c r="H716" s="4">
        <v>41436</v>
      </c>
      <c r="I716" s="4">
        <v>48666</v>
      </c>
      <c r="J716" t="s">
        <v>626</v>
      </c>
      <c r="K716" t="s">
        <v>623</v>
      </c>
      <c r="L716" t="s">
        <v>624</v>
      </c>
      <c r="M716">
        <v>16</v>
      </c>
      <c r="N716">
        <v>0</v>
      </c>
      <c r="O716" t="s">
        <v>642</v>
      </c>
      <c r="P716" t="s">
        <v>1707</v>
      </c>
      <c r="Q716" t="s">
        <v>1708</v>
      </c>
      <c r="R716" t="s">
        <v>1707</v>
      </c>
    </row>
    <row r="717" spans="1:18" x14ac:dyDescent="0.25">
      <c r="A717" t="s">
        <v>644</v>
      </c>
      <c r="B717" t="s">
        <v>621</v>
      </c>
      <c r="C717" t="s">
        <v>32</v>
      </c>
      <c r="D717">
        <v>218600</v>
      </c>
      <c r="E717" t="s">
        <v>1273</v>
      </c>
      <c r="F717" t="s">
        <v>114</v>
      </c>
      <c r="G717">
        <v>0.19579999000000001</v>
      </c>
      <c r="H717" s="4">
        <v>43279</v>
      </c>
      <c r="I717" s="4">
        <v>50584</v>
      </c>
      <c r="J717" t="s">
        <v>622</v>
      </c>
      <c r="K717" t="s">
        <v>623</v>
      </c>
      <c r="L717" t="s">
        <v>624</v>
      </c>
      <c r="M717">
        <v>5</v>
      </c>
      <c r="N717">
        <v>0</v>
      </c>
      <c r="O717">
        <v>10</v>
      </c>
      <c r="P717" t="s">
        <v>1708</v>
      </c>
      <c r="Q717" t="s">
        <v>1707</v>
      </c>
      <c r="R717" t="s">
        <v>1707</v>
      </c>
    </row>
    <row r="718" spans="1:18" x14ac:dyDescent="0.25">
      <c r="A718" t="s">
        <v>644</v>
      </c>
      <c r="B718" t="s">
        <v>621</v>
      </c>
      <c r="C718" t="s">
        <v>629</v>
      </c>
      <c r="D718">
        <v>218356</v>
      </c>
      <c r="E718" t="s">
        <v>1218</v>
      </c>
      <c r="F718" t="s">
        <v>627</v>
      </c>
      <c r="G718">
        <v>6.8900004000000001E-2</v>
      </c>
      <c r="H718" s="4">
        <v>42832</v>
      </c>
      <c r="I718" s="4">
        <v>50137</v>
      </c>
      <c r="J718" t="s">
        <v>622</v>
      </c>
      <c r="K718" t="s">
        <v>623</v>
      </c>
      <c r="L718" t="s">
        <v>624</v>
      </c>
      <c r="M718">
        <v>4</v>
      </c>
      <c r="N718">
        <v>0</v>
      </c>
      <c r="O718">
        <v>8</v>
      </c>
      <c r="P718" t="s">
        <v>1707</v>
      </c>
      <c r="Q718" t="s">
        <v>1708</v>
      </c>
      <c r="R718" t="s">
        <v>1707</v>
      </c>
    </row>
    <row r="719" spans="1:18" x14ac:dyDescent="0.25">
      <c r="A719" t="s">
        <v>644</v>
      </c>
      <c r="B719" t="s">
        <v>621</v>
      </c>
      <c r="C719" t="s">
        <v>32</v>
      </c>
      <c r="D719">
        <v>239143</v>
      </c>
      <c r="E719" t="s">
        <v>979</v>
      </c>
      <c r="F719" t="s">
        <v>628</v>
      </c>
      <c r="G719">
        <v>0.19700000000000001</v>
      </c>
      <c r="H719" s="4">
        <v>44252</v>
      </c>
      <c r="I719" s="4">
        <v>51557</v>
      </c>
      <c r="J719" t="s">
        <v>631</v>
      </c>
      <c r="K719" t="s">
        <v>623</v>
      </c>
      <c r="L719" t="s">
        <v>624</v>
      </c>
      <c r="M719">
        <v>2</v>
      </c>
      <c r="N719">
        <v>0</v>
      </c>
      <c r="O719">
        <v>10</v>
      </c>
      <c r="P719" t="s">
        <v>1708</v>
      </c>
      <c r="Q719" t="s">
        <v>1707</v>
      </c>
      <c r="R719" t="s">
        <v>1707</v>
      </c>
    </row>
    <row r="720" spans="1:18" x14ac:dyDescent="0.25">
      <c r="A720" t="s">
        <v>644</v>
      </c>
      <c r="B720" t="s">
        <v>621</v>
      </c>
      <c r="C720" t="s">
        <v>32</v>
      </c>
      <c r="D720">
        <v>217206</v>
      </c>
      <c r="E720" t="s">
        <v>1381</v>
      </c>
      <c r="F720" t="s">
        <v>625</v>
      </c>
      <c r="G720">
        <v>0.19910000171512399</v>
      </c>
      <c r="H720" s="4">
        <v>45667</v>
      </c>
      <c r="I720" s="4">
        <v>46615</v>
      </c>
      <c r="J720" t="s">
        <v>633</v>
      </c>
      <c r="K720" t="s">
        <v>623</v>
      </c>
      <c r="L720" t="s">
        <v>624</v>
      </c>
      <c r="M720">
        <v>9</v>
      </c>
      <c r="N720">
        <v>0</v>
      </c>
      <c r="O720">
        <v>10</v>
      </c>
      <c r="P720" t="s">
        <v>1708</v>
      </c>
      <c r="Q720" t="s">
        <v>1707</v>
      </c>
      <c r="R720" t="s">
        <v>1707</v>
      </c>
    </row>
    <row r="721" spans="1:18" x14ac:dyDescent="0.25">
      <c r="A721" t="s">
        <v>644</v>
      </c>
      <c r="B721" t="s">
        <v>621</v>
      </c>
      <c r="C721" t="s">
        <v>32</v>
      </c>
      <c r="D721">
        <v>221758</v>
      </c>
      <c r="E721" t="s">
        <v>1391</v>
      </c>
      <c r="F721" t="s">
        <v>16</v>
      </c>
      <c r="G721">
        <v>0.20020000357180801</v>
      </c>
      <c r="H721" s="4">
        <v>45523</v>
      </c>
      <c r="I721" s="4">
        <v>51674</v>
      </c>
      <c r="J721" t="s">
        <v>633</v>
      </c>
      <c r="K721" t="s">
        <v>623</v>
      </c>
      <c r="L721" t="s">
        <v>624</v>
      </c>
      <c r="M721">
        <v>11</v>
      </c>
      <c r="N721">
        <v>0</v>
      </c>
      <c r="O721">
        <v>6</v>
      </c>
      <c r="P721" t="s">
        <v>1707</v>
      </c>
      <c r="Q721" t="s">
        <v>1708</v>
      </c>
      <c r="R721" t="s">
        <v>1707</v>
      </c>
    </row>
    <row r="722" spans="1:18" x14ac:dyDescent="0.25">
      <c r="A722" t="s">
        <v>644</v>
      </c>
      <c r="B722" t="s">
        <v>621</v>
      </c>
      <c r="C722" t="s">
        <v>32</v>
      </c>
      <c r="D722">
        <v>215752</v>
      </c>
      <c r="E722" t="s">
        <v>959</v>
      </c>
      <c r="F722" t="s">
        <v>625</v>
      </c>
      <c r="G722">
        <v>0.20069999992847401</v>
      </c>
      <c r="H722" s="4">
        <v>45281</v>
      </c>
      <c r="I722" s="4">
        <v>52586</v>
      </c>
      <c r="J722" t="s">
        <v>622</v>
      </c>
      <c r="K722" t="s">
        <v>623</v>
      </c>
      <c r="L722" t="s">
        <v>624</v>
      </c>
      <c r="M722">
        <v>2</v>
      </c>
      <c r="N722">
        <v>0</v>
      </c>
      <c r="O722">
        <v>12</v>
      </c>
      <c r="P722" t="s">
        <v>1707</v>
      </c>
      <c r="Q722" t="s">
        <v>1707</v>
      </c>
      <c r="R722" t="s">
        <v>1708</v>
      </c>
    </row>
    <row r="723" spans="1:18" x14ac:dyDescent="0.25">
      <c r="A723" t="s">
        <v>644</v>
      </c>
      <c r="B723" t="s">
        <v>621</v>
      </c>
      <c r="C723" t="s">
        <v>32</v>
      </c>
      <c r="D723">
        <v>226360</v>
      </c>
      <c r="E723" t="s">
        <v>983</v>
      </c>
      <c r="F723" t="s">
        <v>627</v>
      </c>
      <c r="G723">
        <v>0.2016</v>
      </c>
      <c r="H723" s="4">
        <v>42439</v>
      </c>
      <c r="I723" s="4">
        <v>49744</v>
      </c>
      <c r="J723" t="s">
        <v>631</v>
      </c>
      <c r="K723" t="s">
        <v>623</v>
      </c>
      <c r="L723" t="s">
        <v>624</v>
      </c>
      <c r="M723">
        <v>2</v>
      </c>
      <c r="N723">
        <v>0</v>
      </c>
      <c r="O723">
        <v>10</v>
      </c>
      <c r="P723" t="s">
        <v>1707</v>
      </c>
      <c r="Q723" t="s">
        <v>1708</v>
      </c>
      <c r="R723" t="s">
        <v>1707</v>
      </c>
    </row>
    <row r="724" spans="1:18" x14ac:dyDescent="0.25">
      <c r="A724" t="s">
        <v>644</v>
      </c>
      <c r="B724" t="s">
        <v>621</v>
      </c>
      <c r="C724" t="s">
        <v>32</v>
      </c>
      <c r="D724">
        <v>221461</v>
      </c>
      <c r="E724" t="s">
        <v>1133</v>
      </c>
      <c r="F724" t="s">
        <v>625</v>
      </c>
      <c r="G724">
        <v>0.20220000000000002</v>
      </c>
      <c r="H724" s="4">
        <v>43293</v>
      </c>
      <c r="I724" s="4">
        <v>49965</v>
      </c>
      <c r="J724" t="s">
        <v>635</v>
      </c>
      <c r="K724" t="s">
        <v>623</v>
      </c>
      <c r="L724" t="s">
        <v>624</v>
      </c>
      <c r="M724">
        <v>3</v>
      </c>
      <c r="N724">
        <v>0</v>
      </c>
      <c r="O724">
        <v>8</v>
      </c>
      <c r="P724" t="s">
        <v>1708</v>
      </c>
      <c r="Q724" t="s">
        <v>1707</v>
      </c>
      <c r="R724" t="s">
        <v>1707</v>
      </c>
    </row>
    <row r="725" spans="1:18" x14ac:dyDescent="0.25">
      <c r="A725" t="s">
        <v>644</v>
      </c>
      <c r="B725" t="s">
        <v>621</v>
      </c>
      <c r="C725" t="s">
        <v>32</v>
      </c>
      <c r="D725">
        <v>220527</v>
      </c>
      <c r="E725" t="s">
        <v>1204</v>
      </c>
      <c r="F725" t="s">
        <v>627</v>
      </c>
      <c r="G725">
        <v>0.20339999</v>
      </c>
      <c r="H725" s="4">
        <v>44547</v>
      </c>
      <c r="I725" s="4">
        <v>47599</v>
      </c>
      <c r="J725" t="s">
        <v>633</v>
      </c>
      <c r="K725" t="s">
        <v>623</v>
      </c>
      <c r="L725" t="s">
        <v>624</v>
      </c>
      <c r="M725">
        <v>5</v>
      </c>
      <c r="N725">
        <v>0</v>
      </c>
      <c r="O725">
        <v>10</v>
      </c>
      <c r="P725" t="s">
        <v>1708</v>
      </c>
      <c r="Q725" t="s">
        <v>1707</v>
      </c>
      <c r="R725" t="s">
        <v>1707</v>
      </c>
    </row>
    <row r="726" spans="1:18" x14ac:dyDescent="0.25">
      <c r="A726" t="s">
        <v>644</v>
      </c>
      <c r="B726" t="s">
        <v>621</v>
      </c>
      <c r="C726" t="s">
        <v>629</v>
      </c>
      <c r="D726">
        <v>216559</v>
      </c>
      <c r="E726" t="s">
        <v>1196</v>
      </c>
      <c r="F726" t="s">
        <v>16</v>
      </c>
      <c r="G726">
        <v>1.20000003516907E-3</v>
      </c>
      <c r="H726" s="4">
        <v>45817</v>
      </c>
      <c r="I726" s="4">
        <v>53122</v>
      </c>
      <c r="J726" t="s">
        <v>622</v>
      </c>
      <c r="K726" t="s">
        <v>623</v>
      </c>
      <c r="L726" t="s">
        <v>624</v>
      </c>
      <c r="M726">
        <v>4</v>
      </c>
      <c r="N726">
        <v>0</v>
      </c>
      <c r="O726">
        <v>12</v>
      </c>
      <c r="P726" t="s">
        <v>1707</v>
      </c>
      <c r="Q726" t="s">
        <v>1708</v>
      </c>
      <c r="R726" t="s">
        <v>1707</v>
      </c>
    </row>
    <row r="727" spans="1:18" x14ac:dyDescent="0.25">
      <c r="A727" t="s">
        <v>644</v>
      </c>
      <c r="B727" t="s">
        <v>621</v>
      </c>
      <c r="C727" t="s">
        <v>32</v>
      </c>
      <c r="D727">
        <v>227935</v>
      </c>
      <c r="E727" t="s">
        <v>773</v>
      </c>
      <c r="F727" t="s">
        <v>625</v>
      </c>
      <c r="G727">
        <v>0.2034</v>
      </c>
      <c r="H727" s="4">
        <v>42675</v>
      </c>
      <c r="I727" s="4">
        <v>49980</v>
      </c>
      <c r="J727" t="s">
        <v>631</v>
      </c>
      <c r="K727" t="s">
        <v>623</v>
      </c>
      <c r="L727" t="s">
        <v>624</v>
      </c>
      <c r="M727">
        <v>1</v>
      </c>
      <c r="N727">
        <v>0</v>
      </c>
      <c r="O727">
        <v>10</v>
      </c>
      <c r="P727" t="s">
        <v>1708</v>
      </c>
      <c r="Q727" t="s">
        <v>1707</v>
      </c>
      <c r="R727" t="s">
        <v>1707</v>
      </c>
    </row>
    <row r="728" spans="1:18" x14ac:dyDescent="0.25">
      <c r="A728" t="s">
        <v>644</v>
      </c>
      <c r="B728" t="s">
        <v>621</v>
      </c>
      <c r="C728" t="s">
        <v>32</v>
      </c>
      <c r="D728">
        <v>221552</v>
      </c>
      <c r="E728" t="s">
        <v>953</v>
      </c>
      <c r="F728" t="s">
        <v>630</v>
      </c>
      <c r="G728">
        <v>0.20340000092983201</v>
      </c>
      <c r="H728" s="4">
        <v>45540</v>
      </c>
      <c r="I728" s="4">
        <v>52845</v>
      </c>
      <c r="J728" t="s">
        <v>622</v>
      </c>
      <c r="K728" t="s">
        <v>623</v>
      </c>
      <c r="L728" t="s">
        <v>624</v>
      </c>
      <c r="M728">
        <v>2</v>
      </c>
      <c r="N728">
        <v>0</v>
      </c>
      <c r="O728">
        <v>8</v>
      </c>
      <c r="P728" t="s">
        <v>1707</v>
      </c>
      <c r="Q728" t="s">
        <v>1708</v>
      </c>
      <c r="R728" t="s">
        <v>1707</v>
      </c>
    </row>
    <row r="729" spans="1:18" x14ac:dyDescent="0.25">
      <c r="A729" t="s">
        <v>644</v>
      </c>
      <c r="B729" t="s">
        <v>621</v>
      </c>
      <c r="C729" t="s">
        <v>32</v>
      </c>
      <c r="D729">
        <v>216424</v>
      </c>
      <c r="E729" t="s">
        <v>1380</v>
      </c>
      <c r="F729" t="s">
        <v>625</v>
      </c>
      <c r="G729">
        <v>0.20400001000000001</v>
      </c>
      <c r="H729" s="4">
        <v>42824</v>
      </c>
      <c r="I729" s="4">
        <v>46807</v>
      </c>
      <c r="J729" t="s">
        <v>633</v>
      </c>
      <c r="K729" t="s">
        <v>623</v>
      </c>
      <c r="L729" t="s">
        <v>624</v>
      </c>
      <c r="M729">
        <v>9</v>
      </c>
      <c r="N729">
        <v>1</v>
      </c>
      <c r="O729" t="s">
        <v>642</v>
      </c>
      <c r="P729" t="s">
        <v>1708</v>
      </c>
      <c r="Q729" t="s">
        <v>1707</v>
      </c>
      <c r="R729" t="s">
        <v>1707</v>
      </c>
    </row>
    <row r="730" spans="1:18" x14ac:dyDescent="0.25">
      <c r="A730" t="s">
        <v>644</v>
      </c>
      <c r="B730" t="s">
        <v>621</v>
      </c>
      <c r="C730" t="s">
        <v>32</v>
      </c>
      <c r="D730">
        <v>221340</v>
      </c>
      <c r="E730" t="s">
        <v>1262</v>
      </c>
      <c r="F730" t="s">
        <v>16</v>
      </c>
      <c r="G730">
        <v>0.20470000000000002</v>
      </c>
      <c r="H730" s="4">
        <v>41971</v>
      </c>
      <c r="I730" s="4">
        <v>46383</v>
      </c>
      <c r="J730" t="s">
        <v>633</v>
      </c>
      <c r="K730" t="s">
        <v>623</v>
      </c>
      <c r="L730" t="s">
        <v>624</v>
      </c>
      <c r="M730">
        <v>4</v>
      </c>
      <c r="N730">
        <v>0</v>
      </c>
      <c r="O730">
        <v>4</v>
      </c>
      <c r="P730" t="s">
        <v>1707</v>
      </c>
      <c r="Q730" t="s">
        <v>1708</v>
      </c>
      <c r="R730" t="s">
        <v>1707</v>
      </c>
    </row>
    <row r="731" spans="1:18" x14ac:dyDescent="0.25">
      <c r="A731" t="s">
        <v>644</v>
      </c>
      <c r="B731" t="s">
        <v>621</v>
      </c>
      <c r="C731" t="s">
        <v>32</v>
      </c>
      <c r="D731">
        <v>220344</v>
      </c>
      <c r="E731" t="s">
        <v>1469</v>
      </c>
      <c r="F731" t="s">
        <v>627</v>
      </c>
      <c r="G731">
        <v>0.20470000000000002</v>
      </c>
      <c r="H731" s="4">
        <v>39478</v>
      </c>
      <c r="I731" s="4">
        <v>46783</v>
      </c>
      <c r="J731" t="s">
        <v>631</v>
      </c>
      <c r="K731" t="s">
        <v>623</v>
      </c>
      <c r="L731" t="s">
        <v>624</v>
      </c>
      <c r="M731" t="s">
        <v>642</v>
      </c>
      <c r="N731" t="s">
        <v>642</v>
      </c>
      <c r="O731" t="e">
        <v>#N/A</v>
      </c>
      <c r="P731" t="e">
        <v>#N/A</v>
      </c>
      <c r="Q731" t="e">
        <v>#N/A</v>
      </c>
      <c r="R731" t="e">
        <v>#N/A</v>
      </c>
    </row>
    <row r="732" spans="1:18" x14ac:dyDescent="0.25">
      <c r="A732" t="s">
        <v>644</v>
      </c>
      <c r="B732" t="s">
        <v>621</v>
      </c>
      <c r="C732" t="s">
        <v>32</v>
      </c>
      <c r="D732">
        <v>220587</v>
      </c>
      <c r="E732" t="s">
        <v>1006</v>
      </c>
      <c r="F732" t="s">
        <v>16</v>
      </c>
      <c r="G732">
        <v>0.20530000000000001</v>
      </c>
      <c r="H732" s="4">
        <v>44620</v>
      </c>
      <c r="I732" s="4">
        <v>50129</v>
      </c>
      <c r="J732" t="s">
        <v>637</v>
      </c>
      <c r="K732" t="s">
        <v>623</v>
      </c>
      <c r="L732" t="s">
        <v>624</v>
      </c>
      <c r="M732">
        <v>2</v>
      </c>
      <c r="N732">
        <v>0</v>
      </c>
      <c r="O732">
        <v>8</v>
      </c>
      <c r="P732" t="s">
        <v>1707</v>
      </c>
      <c r="Q732" t="s">
        <v>1708</v>
      </c>
      <c r="R732" t="s">
        <v>1707</v>
      </c>
    </row>
    <row r="733" spans="1:18" x14ac:dyDescent="0.25">
      <c r="A733" t="s">
        <v>644</v>
      </c>
      <c r="B733" t="s">
        <v>621</v>
      </c>
      <c r="C733" t="s">
        <v>32</v>
      </c>
      <c r="D733">
        <v>220997</v>
      </c>
      <c r="E733" t="s">
        <v>993</v>
      </c>
      <c r="F733" t="s">
        <v>625</v>
      </c>
      <c r="G733">
        <v>0.2069</v>
      </c>
      <c r="H733" s="4">
        <v>43326</v>
      </c>
      <c r="I733" s="4">
        <v>50611</v>
      </c>
      <c r="J733" t="s">
        <v>626</v>
      </c>
      <c r="K733" t="s">
        <v>623</v>
      </c>
      <c r="L733" t="s">
        <v>624</v>
      </c>
      <c r="M733">
        <v>2</v>
      </c>
      <c r="N733">
        <v>0</v>
      </c>
      <c r="O733">
        <v>10</v>
      </c>
      <c r="P733" t="s">
        <v>1707</v>
      </c>
      <c r="Q733" t="s">
        <v>1708</v>
      </c>
      <c r="R733" t="s">
        <v>1707</v>
      </c>
    </row>
    <row r="734" spans="1:18" x14ac:dyDescent="0.25">
      <c r="A734" t="s">
        <v>644</v>
      </c>
      <c r="B734" t="s">
        <v>621</v>
      </c>
      <c r="C734" t="s">
        <v>32</v>
      </c>
      <c r="D734">
        <v>221339</v>
      </c>
      <c r="E734" t="s">
        <v>1573</v>
      </c>
      <c r="F734" t="s">
        <v>627</v>
      </c>
      <c r="G734">
        <v>0.2084</v>
      </c>
      <c r="H734" s="4">
        <v>39078</v>
      </c>
      <c r="I734" s="4">
        <v>46383</v>
      </c>
      <c r="J734" t="s">
        <v>631</v>
      </c>
      <c r="K734" t="s">
        <v>623</v>
      </c>
      <c r="L734" t="s">
        <v>624</v>
      </c>
      <c r="M734" t="s">
        <v>642</v>
      </c>
      <c r="N734" t="s">
        <v>642</v>
      </c>
      <c r="O734" t="e">
        <v>#N/A</v>
      </c>
      <c r="P734" t="e">
        <v>#N/A</v>
      </c>
      <c r="Q734" t="e">
        <v>#N/A</v>
      </c>
      <c r="R734" t="e">
        <v>#N/A</v>
      </c>
    </row>
    <row r="735" spans="1:18" x14ac:dyDescent="0.25">
      <c r="A735" t="s">
        <v>644</v>
      </c>
      <c r="B735" t="s">
        <v>621</v>
      </c>
      <c r="C735" t="s">
        <v>32</v>
      </c>
      <c r="D735">
        <v>222079</v>
      </c>
      <c r="E735" t="s">
        <v>817</v>
      </c>
      <c r="F735" t="s">
        <v>627</v>
      </c>
      <c r="G735">
        <v>0.20850000000000002</v>
      </c>
      <c r="H735" s="4">
        <v>41947</v>
      </c>
      <c r="I735" s="4">
        <v>49252</v>
      </c>
      <c r="J735" t="s">
        <v>631</v>
      </c>
      <c r="K735" t="s">
        <v>623</v>
      </c>
      <c r="L735" t="s">
        <v>624</v>
      </c>
      <c r="M735">
        <v>1</v>
      </c>
      <c r="N735">
        <v>0</v>
      </c>
      <c r="O735">
        <v>10</v>
      </c>
      <c r="P735" t="s">
        <v>1708</v>
      </c>
      <c r="Q735" t="s">
        <v>1707</v>
      </c>
      <c r="R735" t="s">
        <v>1707</v>
      </c>
    </row>
    <row r="736" spans="1:18" x14ac:dyDescent="0.25">
      <c r="A736" t="s">
        <v>644</v>
      </c>
      <c r="B736" t="s">
        <v>621</v>
      </c>
      <c r="C736" t="s">
        <v>32</v>
      </c>
      <c r="D736">
        <v>215601</v>
      </c>
      <c r="E736" t="s">
        <v>1063</v>
      </c>
      <c r="F736" t="s">
        <v>627</v>
      </c>
      <c r="G736">
        <v>0.20930000000000001</v>
      </c>
      <c r="H736" s="4">
        <v>43402</v>
      </c>
      <c r="I736" s="4">
        <v>47957</v>
      </c>
      <c r="J736" t="s">
        <v>633</v>
      </c>
      <c r="K736" t="s">
        <v>623</v>
      </c>
      <c r="L736" t="s">
        <v>624</v>
      </c>
      <c r="M736">
        <v>2</v>
      </c>
      <c r="N736">
        <v>0</v>
      </c>
      <c r="O736">
        <v>10</v>
      </c>
      <c r="P736" t="s">
        <v>1707</v>
      </c>
      <c r="Q736" t="s">
        <v>1708</v>
      </c>
      <c r="R736" t="s">
        <v>1707</v>
      </c>
    </row>
    <row r="737" spans="1:18" x14ac:dyDescent="0.25">
      <c r="A737" t="s">
        <v>644</v>
      </c>
      <c r="B737" t="s">
        <v>621</v>
      </c>
      <c r="C737" t="s">
        <v>32</v>
      </c>
      <c r="D737">
        <v>218108</v>
      </c>
      <c r="E737" t="s">
        <v>936</v>
      </c>
      <c r="F737" t="s">
        <v>625</v>
      </c>
      <c r="G737">
        <v>0.20930000000000001</v>
      </c>
      <c r="H737" s="4">
        <v>41436</v>
      </c>
      <c r="I737" s="4">
        <v>46085</v>
      </c>
      <c r="J737" t="s">
        <v>626</v>
      </c>
      <c r="K737" t="s">
        <v>623</v>
      </c>
      <c r="L737" t="s">
        <v>624</v>
      </c>
      <c r="M737">
        <v>1</v>
      </c>
      <c r="N737">
        <v>0</v>
      </c>
      <c r="O737">
        <v>8</v>
      </c>
      <c r="P737" t="s">
        <v>1707</v>
      </c>
      <c r="Q737" t="s">
        <v>1708</v>
      </c>
      <c r="R737" t="s">
        <v>1707</v>
      </c>
    </row>
    <row r="738" spans="1:18" x14ac:dyDescent="0.25">
      <c r="A738" t="s">
        <v>644</v>
      </c>
      <c r="B738" t="s">
        <v>621</v>
      </c>
      <c r="C738" t="s">
        <v>32</v>
      </c>
      <c r="D738">
        <v>223255</v>
      </c>
      <c r="E738" t="s">
        <v>1022</v>
      </c>
      <c r="F738" t="s">
        <v>628</v>
      </c>
      <c r="G738">
        <v>0.20960000000000001</v>
      </c>
      <c r="H738" s="4">
        <v>42165</v>
      </c>
      <c r="I738" s="4">
        <v>49470</v>
      </c>
      <c r="J738" t="s">
        <v>631</v>
      </c>
      <c r="K738" t="s">
        <v>623</v>
      </c>
      <c r="L738" t="s">
        <v>624</v>
      </c>
      <c r="M738">
        <v>2</v>
      </c>
      <c r="N738">
        <v>0</v>
      </c>
      <c r="O738">
        <v>12</v>
      </c>
      <c r="P738" t="s">
        <v>1708</v>
      </c>
      <c r="Q738" t="s">
        <v>1707</v>
      </c>
      <c r="R738" t="s">
        <v>1707</v>
      </c>
    </row>
    <row r="739" spans="1:18" x14ac:dyDescent="0.25">
      <c r="A739" t="s">
        <v>644</v>
      </c>
      <c r="B739" t="s">
        <v>621</v>
      </c>
      <c r="C739" t="s">
        <v>32</v>
      </c>
      <c r="D739">
        <v>220411</v>
      </c>
      <c r="E739" t="s">
        <v>1045</v>
      </c>
      <c r="F739" t="s">
        <v>630</v>
      </c>
      <c r="G739">
        <v>0.2107</v>
      </c>
      <c r="H739" s="4">
        <v>42643</v>
      </c>
      <c r="I739" s="4">
        <v>48771</v>
      </c>
      <c r="J739" t="s">
        <v>626</v>
      </c>
      <c r="K739" t="s">
        <v>623</v>
      </c>
      <c r="L739" t="s">
        <v>624</v>
      </c>
      <c r="M739">
        <v>2</v>
      </c>
      <c r="N739">
        <v>0</v>
      </c>
      <c r="O739">
        <v>8</v>
      </c>
      <c r="P739" t="s">
        <v>1708</v>
      </c>
      <c r="Q739" t="s">
        <v>1707</v>
      </c>
      <c r="R739" t="s">
        <v>1707</v>
      </c>
    </row>
    <row r="740" spans="1:18" x14ac:dyDescent="0.25">
      <c r="A740" t="s">
        <v>644</v>
      </c>
      <c r="B740" t="s">
        <v>621</v>
      </c>
      <c r="C740" t="s">
        <v>632</v>
      </c>
      <c r="D740">
        <v>217244</v>
      </c>
      <c r="E740" t="s">
        <v>1515</v>
      </c>
      <c r="F740" t="s">
        <v>628</v>
      </c>
      <c r="G740">
        <v>2.9000000000000002E-3</v>
      </c>
      <c r="H740" s="4">
        <v>39301</v>
      </c>
      <c r="I740" s="4">
        <v>46606</v>
      </c>
      <c r="J740" t="s">
        <v>622</v>
      </c>
      <c r="K740" t="s">
        <v>623</v>
      </c>
      <c r="L740" t="s">
        <v>624</v>
      </c>
      <c r="M740" t="s">
        <v>642</v>
      </c>
      <c r="N740" t="s">
        <v>642</v>
      </c>
      <c r="O740" t="e">
        <v>#N/A</v>
      </c>
      <c r="P740" t="e">
        <v>#N/A</v>
      </c>
      <c r="Q740" t="e">
        <v>#N/A</v>
      </c>
      <c r="R740" t="e">
        <v>#N/A</v>
      </c>
    </row>
    <row r="741" spans="1:18" x14ac:dyDescent="0.25">
      <c r="A741" t="s">
        <v>644</v>
      </c>
      <c r="B741" t="s">
        <v>621</v>
      </c>
      <c r="C741" t="s">
        <v>639</v>
      </c>
      <c r="D741">
        <v>217501</v>
      </c>
      <c r="E741" t="s">
        <v>1084</v>
      </c>
      <c r="F741" t="s">
        <v>16</v>
      </c>
      <c r="G741">
        <v>1.7500000000000002E-2</v>
      </c>
      <c r="H741" s="4">
        <v>39435</v>
      </c>
      <c r="I741" s="4">
        <v>46740</v>
      </c>
      <c r="J741" t="s">
        <v>626</v>
      </c>
      <c r="K741" t="s">
        <v>623</v>
      </c>
      <c r="L741" t="s">
        <v>624</v>
      </c>
      <c r="M741">
        <v>2</v>
      </c>
      <c r="N741">
        <v>0</v>
      </c>
      <c r="O741">
        <v>4</v>
      </c>
      <c r="P741" t="s">
        <v>1707</v>
      </c>
      <c r="Q741" t="s">
        <v>1707</v>
      </c>
      <c r="R741" t="s">
        <v>1708</v>
      </c>
    </row>
    <row r="742" spans="1:18" x14ac:dyDescent="0.25">
      <c r="A742" t="s">
        <v>644</v>
      </c>
      <c r="B742" t="s">
        <v>621</v>
      </c>
      <c r="C742" t="s">
        <v>629</v>
      </c>
      <c r="D742">
        <v>219073</v>
      </c>
      <c r="E742" t="s">
        <v>1577</v>
      </c>
      <c r="F742" t="s">
        <v>627</v>
      </c>
      <c r="G742">
        <v>3.0000000000000001E-3</v>
      </c>
      <c r="H742" s="4">
        <v>39062</v>
      </c>
      <c r="I742" s="4">
        <v>46367</v>
      </c>
      <c r="J742" t="s">
        <v>622</v>
      </c>
      <c r="K742" t="s">
        <v>623</v>
      </c>
      <c r="L742" t="s">
        <v>624</v>
      </c>
      <c r="M742" t="s">
        <v>642</v>
      </c>
      <c r="N742" t="s">
        <v>642</v>
      </c>
      <c r="O742" t="e">
        <v>#N/A</v>
      </c>
      <c r="P742" t="e">
        <v>#N/A</v>
      </c>
      <c r="Q742" t="e">
        <v>#N/A</v>
      </c>
      <c r="R742" t="e">
        <v>#N/A</v>
      </c>
    </row>
    <row r="743" spans="1:18" x14ac:dyDescent="0.25">
      <c r="A743" t="s">
        <v>644</v>
      </c>
      <c r="B743" t="s">
        <v>621</v>
      </c>
      <c r="C743" t="s">
        <v>641</v>
      </c>
      <c r="D743">
        <v>220698</v>
      </c>
      <c r="E743" t="s">
        <v>1492</v>
      </c>
      <c r="F743" t="s">
        <v>625</v>
      </c>
      <c r="G743">
        <v>1E-4</v>
      </c>
      <c r="H743" s="4">
        <v>39399</v>
      </c>
      <c r="I743" s="4">
        <v>46704</v>
      </c>
      <c r="J743" t="s">
        <v>631</v>
      </c>
      <c r="K743" t="s">
        <v>623</v>
      </c>
      <c r="L743" t="s">
        <v>624</v>
      </c>
      <c r="M743" t="s">
        <v>642</v>
      </c>
      <c r="N743" t="s">
        <v>642</v>
      </c>
      <c r="O743" t="e">
        <v>#N/A</v>
      </c>
      <c r="P743" t="e">
        <v>#N/A</v>
      </c>
      <c r="Q743" t="e">
        <v>#N/A</v>
      </c>
      <c r="R743" t="e">
        <v>#N/A</v>
      </c>
    </row>
    <row r="744" spans="1:18" x14ac:dyDescent="0.25">
      <c r="A744" t="s">
        <v>644</v>
      </c>
      <c r="B744" t="s">
        <v>621</v>
      </c>
      <c r="C744" t="s">
        <v>32</v>
      </c>
      <c r="D744">
        <v>219735</v>
      </c>
      <c r="E744" t="s">
        <v>1265</v>
      </c>
      <c r="F744" t="s">
        <v>627</v>
      </c>
      <c r="G744">
        <v>0.211099998501595</v>
      </c>
      <c r="H744" s="4">
        <v>41648</v>
      </c>
      <c r="I744" s="4">
        <v>45920</v>
      </c>
      <c r="J744" t="s">
        <v>633</v>
      </c>
      <c r="K744" t="s">
        <v>623</v>
      </c>
      <c r="L744" t="s">
        <v>624</v>
      </c>
      <c r="M744">
        <v>4</v>
      </c>
      <c r="N744">
        <v>0</v>
      </c>
      <c r="O744">
        <v>10</v>
      </c>
      <c r="P744" t="s">
        <v>1707</v>
      </c>
      <c r="Q744" t="s">
        <v>1708</v>
      </c>
      <c r="R744" t="s">
        <v>1707</v>
      </c>
    </row>
    <row r="745" spans="1:18" x14ac:dyDescent="0.25">
      <c r="A745" t="s">
        <v>644</v>
      </c>
      <c r="B745" t="s">
        <v>621</v>
      </c>
      <c r="C745" t="s">
        <v>11</v>
      </c>
      <c r="D745">
        <v>221284</v>
      </c>
      <c r="E745" t="s">
        <v>1625</v>
      </c>
      <c r="F745" t="s">
        <v>630</v>
      </c>
      <c r="G745">
        <v>5.3800000000000001E-2</v>
      </c>
      <c r="H745" s="4">
        <v>38875</v>
      </c>
      <c r="I745" s="4">
        <v>46180</v>
      </c>
      <c r="J745" t="s">
        <v>631</v>
      </c>
      <c r="K745" t="s">
        <v>623</v>
      </c>
      <c r="L745" t="s">
        <v>624</v>
      </c>
      <c r="M745" t="s">
        <v>642</v>
      </c>
      <c r="N745" t="s">
        <v>642</v>
      </c>
      <c r="O745" t="e">
        <v>#N/A</v>
      </c>
      <c r="P745" t="e">
        <v>#N/A</v>
      </c>
      <c r="Q745" t="e">
        <v>#N/A</v>
      </c>
      <c r="R745" t="e">
        <v>#N/A</v>
      </c>
    </row>
    <row r="746" spans="1:18" x14ac:dyDescent="0.25">
      <c r="A746" t="s">
        <v>644</v>
      </c>
      <c r="B746" t="s">
        <v>621</v>
      </c>
      <c r="C746" t="s">
        <v>632</v>
      </c>
      <c r="D746">
        <v>221362</v>
      </c>
      <c r="E746" t="s">
        <v>1561</v>
      </c>
      <c r="F746" t="s">
        <v>16</v>
      </c>
      <c r="G746">
        <v>1.5E-3</v>
      </c>
      <c r="H746" s="4">
        <v>39139</v>
      </c>
      <c r="I746" s="4">
        <v>46444</v>
      </c>
      <c r="J746" t="s">
        <v>631</v>
      </c>
      <c r="K746" t="s">
        <v>623</v>
      </c>
      <c r="L746" t="s">
        <v>624</v>
      </c>
      <c r="M746" t="s">
        <v>642</v>
      </c>
      <c r="N746" t="s">
        <v>642</v>
      </c>
      <c r="O746" t="e">
        <v>#N/A</v>
      </c>
      <c r="P746" t="e">
        <v>#N/A</v>
      </c>
      <c r="Q746" t="e">
        <v>#N/A</v>
      </c>
      <c r="R746" t="e">
        <v>#N/A</v>
      </c>
    </row>
    <row r="747" spans="1:18" x14ac:dyDescent="0.25">
      <c r="A747" t="s">
        <v>644</v>
      </c>
      <c r="B747" t="s">
        <v>621</v>
      </c>
      <c r="C747" t="s">
        <v>641</v>
      </c>
      <c r="D747">
        <v>221438</v>
      </c>
      <c r="E747" t="s">
        <v>1047</v>
      </c>
      <c r="F747" t="s">
        <v>625</v>
      </c>
      <c r="G747">
        <v>1.2000000000000001E-3</v>
      </c>
      <c r="H747" s="4">
        <v>41212</v>
      </c>
      <c r="I747" s="4">
        <v>48517</v>
      </c>
      <c r="J747" t="s">
        <v>631</v>
      </c>
      <c r="K747" t="s">
        <v>623</v>
      </c>
      <c r="L747" t="s">
        <v>624</v>
      </c>
      <c r="M747">
        <v>2</v>
      </c>
      <c r="N747">
        <v>0</v>
      </c>
      <c r="O747">
        <v>6</v>
      </c>
      <c r="P747" t="s">
        <v>1707</v>
      </c>
      <c r="Q747" t="s">
        <v>1707</v>
      </c>
      <c r="R747" t="s">
        <v>1708</v>
      </c>
    </row>
    <row r="748" spans="1:18" x14ac:dyDescent="0.25">
      <c r="A748" t="s">
        <v>644</v>
      </c>
      <c r="B748" t="s">
        <v>621</v>
      </c>
      <c r="C748" t="s">
        <v>32</v>
      </c>
      <c r="D748">
        <v>221843</v>
      </c>
      <c r="E748" t="s">
        <v>380</v>
      </c>
      <c r="F748" t="s">
        <v>16</v>
      </c>
      <c r="G748">
        <v>0.21230000000000002</v>
      </c>
      <c r="H748" s="4">
        <v>41708</v>
      </c>
      <c r="I748" s="4">
        <v>49013</v>
      </c>
      <c r="J748" t="s">
        <v>631</v>
      </c>
      <c r="K748" t="s">
        <v>623</v>
      </c>
      <c r="L748" t="s">
        <v>624</v>
      </c>
      <c r="M748">
        <v>2</v>
      </c>
      <c r="N748">
        <v>1</v>
      </c>
      <c r="O748" t="s">
        <v>642</v>
      </c>
      <c r="P748" t="s">
        <v>1708</v>
      </c>
      <c r="Q748" t="s">
        <v>1707</v>
      </c>
      <c r="R748" t="s">
        <v>1707</v>
      </c>
    </row>
    <row r="749" spans="1:18" x14ac:dyDescent="0.25">
      <c r="A749" t="s">
        <v>644</v>
      </c>
      <c r="B749" t="s">
        <v>621</v>
      </c>
      <c r="C749" t="s">
        <v>32</v>
      </c>
      <c r="D749">
        <v>216219</v>
      </c>
      <c r="E749" t="s">
        <v>1405</v>
      </c>
      <c r="F749" t="s">
        <v>16</v>
      </c>
      <c r="G749">
        <v>0.2132</v>
      </c>
      <c r="H749" s="4">
        <v>41863</v>
      </c>
      <c r="I749" s="4">
        <v>49168</v>
      </c>
      <c r="J749" t="s">
        <v>626</v>
      </c>
      <c r="K749" t="s">
        <v>623</v>
      </c>
      <c r="L749" t="s">
        <v>624</v>
      </c>
      <c r="M749">
        <v>14</v>
      </c>
      <c r="N749">
        <v>0</v>
      </c>
      <c r="O749">
        <v>12</v>
      </c>
      <c r="P749" t="s">
        <v>1708</v>
      </c>
      <c r="Q749" t="s">
        <v>1707</v>
      </c>
      <c r="R749" t="s">
        <v>1707</v>
      </c>
    </row>
    <row r="750" spans="1:18" x14ac:dyDescent="0.25">
      <c r="A750" t="s">
        <v>644</v>
      </c>
      <c r="B750" t="s">
        <v>621</v>
      </c>
      <c r="C750" t="s">
        <v>32</v>
      </c>
      <c r="D750">
        <v>217966</v>
      </c>
      <c r="E750" t="s">
        <v>1312</v>
      </c>
      <c r="F750" t="s">
        <v>16</v>
      </c>
      <c r="G750">
        <v>0.21350000000000002</v>
      </c>
      <c r="H750" s="4">
        <v>44168</v>
      </c>
      <c r="I750" s="4">
        <v>51473</v>
      </c>
      <c r="J750" t="s">
        <v>622</v>
      </c>
      <c r="K750" t="s">
        <v>623</v>
      </c>
      <c r="L750" t="s">
        <v>624</v>
      </c>
      <c r="M750">
        <v>6</v>
      </c>
      <c r="N750">
        <v>0</v>
      </c>
      <c r="O750">
        <v>10</v>
      </c>
      <c r="P750" t="s">
        <v>1708</v>
      </c>
      <c r="Q750" t="s">
        <v>1707</v>
      </c>
      <c r="R750" t="s">
        <v>1707</v>
      </c>
    </row>
    <row r="751" spans="1:18" x14ac:dyDescent="0.25">
      <c r="A751" t="s">
        <v>644</v>
      </c>
      <c r="B751" t="s">
        <v>621</v>
      </c>
      <c r="C751" t="s">
        <v>32</v>
      </c>
      <c r="D751">
        <v>220568</v>
      </c>
      <c r="E751" t="s">
        <v>1173</v>
      </c>
      <c r="F751" t="s">
        <v>627</v>
      </c>
      <c r="G751">
        <v>0.21360000000000001</v>
      </c>
      <c r="H751" s="4">
        <v>40697</v>
      </c>
      <c r="I751" s="4">
        <v>48002</v>
      </c>
      <c r="J751" t="s">
        <v>631</v>
      </c>
      <c r="K751" t="s">
        <v>623</v>
      </c>
      <c r="L751" t="s">
        <v>624</v>
      </c>
      <c r="M751">
        <v>3</v>
      </c>
      <c r="N751">
        <v>0</v>
      </c>
      <c r="O751">
        <v>10</v>
      </c>
      <c r="P751" t="s">
        <v>1708</v>
      </c>
      <c r="Q751" t="s">
        <v>1707</v>
      </c>
      <c r="R751" t="s">
        <v>1707</v>
      </c>
    </row>
    <row r="752" spans="1:18" x14ac:dyDescent="0.25">
      <c r="A752" t="s">
        <v>644</v>
      </c>
      <c r="B752" t="s">
        <v>621</v>
      </c>
      <c r="C752" t="s">
        <v>32</v>
      </c>
      <c r="D752">
        <v>217720</v>
      </c>
      <c r="E752" t="s">
        <v>1369</v>
      </c>
      <c r="F752" t="s">
        <v>16</v>
      </c>
      <c r="G752">
        <v>0.214600004255772</v>
      </c>
      <c r="H752" s="4">
        <v>45127</v>
      </c>
      <c r="I752" s="4">
        <v>46954</v>
      </c>
      <c r="J752" t="s">
        <v>622</v>
      </c>
      <c r="K752" t="s">
        <v>623</v>
      </c>
      <c r="L752" t="s">
        <v>624</v>
      </c>
      <c r="M752">
        <v>8</v>
      </c>
      <c r="N752">
        <v>0</v>
      </c>
      <c r="O752">
        <v>6</v>
      </c>
      <c r="P752" t="s">
        <v>1708</v>
      </c>
      <c r="Q752" t="s">
        <v>1707</v>
      </c>
      <c r="R752" t="s">
        <v>1707</v>
      </c>
    </row>
    <row r="753" spans="1:18" x14ac:dyDescent="0.25">
      <c r="A753" t="s">
        <v>644</v>
      </c>
      <c r="B753" t="s">
        <v>621</v>
      </c>
      <c r="C753" t="s">
        <v>32</v>
      </c>
      <c r="D753">
        <v>220796</v>
      </c>
      <c r="E753" t="s">
        <v>877</v>
      </c>
      <c r="F753" t="s">
        <v>625</v>
      </c>
      <c r="G753">
        <v>0.2147</v>
      </c>
      <c r="H753" s="4">
        <v>44693</v>
      </c>
      <c r="I753" s="4">
        <v>48245</v>
      </c>
      <c r="J753" t="s">
        <v>637</v>
      </c>
      <c r="K753" t="s">
        <v>623</v>
      </c>
      <c r="L753" t="s">
        <v>624</v>
      </c>
      <c r="M753">
        <v>1</v>
      </c>
      <c r="N753">
        <v>0</v>
      </c>
      <c r="O753">
        <v>12</v>
      </c>
      <c r="P753" t="s">
        <v>1708</v>
      </c>
      <c r="Q753" t="s">
        <v>1707</v>
      </c>
      <c r="R753" t="s">
        <v>1707</v>
      </c>
    </row>
    <row r="754" spans="1:18" x14ac:dyDescent="0.25">
      <c r="A754" t="s">
        <v>644</v>
      </c>
      <c r="B754" t="s">
        <v>621</v>
      </c>
      <c r="C754" t="s">
        <v>32</v>
      </c>
      <c r="D754">
        <v>219542</v>
      </c>
      <c r="E754" t="s">
        <v>1253</v>
      </c>
      <c r="F754" t="s">
        <v>16</v>
      </c>
      <c r="G754">
        <v>0.21570000529754901</v>
      </c>
      <c r="H754" s="4">
        <v>45737</v>
      </c>
      <c r="I754" s="4">
        <v>47563</v>
      </c>
      <c r="J754" t="s">
        <v>622</v>
      </c>
      <c r="K754" t="s">
        <v>623</v>
      </c>
      <c r="L754" t="s">
        <v>624</v>
      </c>
      <c r="M754">
        <v>4</v>
      </c>
      <c r="N754">
        <v>0</v>
      </c>
      <c r="O754">
        <v>12</v>
      </c>
      <c r="P754" t="s">
        <v>1707</v>
      </c>
      <c r="Q754" t="s">
        <v>1708</v>
      </c>
      <c r="R754" t="s">
        <v>1707</v>
      </c>
    </row>
    <row r="755" spans="1:18" x14ac:dyDescent="0.25">
      <c r="A755" t="s">
        <v>644</v>
      </c>
      <c r="B755" t="s">
        <v>621</v>
      </c>
      <c r="C755" t="s">
        <v>32</v>
      </c>
      <c r="D755">
        <v>220802</v>
      </c>
      <c r="E755" t="s">
        <v>790</v>
      </c>
      <c r="F755" t="s">
        <v>625</v>
      </c>
      <c r="G755">
        <v>0.21710000000000002</v>
      </c>
      <c r="H755" s="4">
        <v>42682</v>
      </c>
      <c r="I755" s="4">
        <v>49726</v>
      </c>
      <c r="J755" t="s">
        <v>626</v>
      </c>
      <c r="K755" t="s">
        <v>623</v>
      </c>
      <c r="L755" t="s">
        <v>624</v>
      </c>
      <c r="M755">
        <v>1</v>
      </c>
      <c r="N755">
        <v>0</v>
      </c>
      <c r="O755">
        <v>10</v>
      </c>
      <c r="P755" t="s">
        <v>1708</v>
      </c>
      <c r="Q755" t="s">
        <v>1707</v>
      </c>
      <c r="R755" t="s">
        <v>1707</v>
      </c>
    </row>
    <row r="756" spans="1:18" x14ac:dyDescent="0.25">
      <c r="A756" t="s">
        <v>644</v>
      </c>
      <c r="B756" t="s">
        <v>621</v>
      </c>
      <c r="C756" t="s">
        <v>32</v>
      </c>
      <c r="D756">
        <v>220590</v>
      </c>
      <c r="E756" t="s">
        <v>1244</v>
      </c>
      <c r="F756" t="s">
        <v>16</v>
      </c>
      <c r="G756">
        <v>0.21740001</v>
      </c>
      <c r="H756" s="4">
        <v>40779</v>
      </c>
      <c r="I756" s="4">
        <v>48084</v>
      </c>
      <c r="J756" t="s">
        <v>631</v>
      </c>
      <c r="K756" t="s">
        <v>623</v>
      </c>
      <c r="L756" t="s">
        <v>624</v>
      </c>
      <c r="M756">
        <v>4</v>
      </c>
      <c r="N756">
        <v>0</v>
      </c>
      <c r="O756">
        <v>6</v>
      </c>
      <c r="P756" t="s">
        <v>1707</v>
      </c>
      <c r="Q756" t="s">
        <v>1708</v>
      </c>
      <c r="R756" t="s">
        <v>1707</v>
      </c>
    </row>
    <row r="757" spans="1:18" x14ac:dyDescent="0.25">
      <c r="A757" t="s">
        <v>644</v>
      </c>
      <c r="B757" t="s">
        <v>621</v>
      </c>
      <c r="C757" t="s">
        <v>32</v>
      </c>
      <c r="D757">
        <v>217510</v>
      </c>
      <c r="E757" t="s">
        <v>1261</v>
      </c>
      <c r="F757" t="s">
        <v>114</v>
      </c>
      <c r="G757">
        <v>0.21910000000000002</v>
      </c>
      <c r="H757" s="4">
        <v>43802</v>
      </c>
      <c r="I757" s="4">
        <v>46601</v>
      </c>
      <c r="J757" t="s">
        <v>633</v>
      </c>
      <c r="K757" t="s">
        <v>623</v>
      </c>
      <c r="L757" t="s">
        <v>624</v>
      </c>
      <c r="M757">
        <v>4</v>
      </c>
      <c r="N757">
        <v>0</v>
      </c>
      <c r="O757">
        <v>8</v>
      </c>
      <c r="P757" t="s">
        <v>1707</v>
      </c>
      <c r="Q757" t="s">
        <v>1708</v>
      </c>
      <c r="R757" t="s">
        <v>1707</v>
      </c>
    </row>
    <row r="758" spans="1:18" x14ac:dyDescent="0.25">
      <c r="A758" t="s">
        <v>644</v>
      </c>
      <c r="B758" t="s">
        <v>621</v>
      </c>
      <c r="C758" t="s">
        <v>32</v>
      </c>
      <c r="D758">
        <v>218880</v>
      </c>
      <c r="E758" t="s">
        <v>651</v>
      </c>
      <c r="F758" t="s">
        <v>630</v>
      </c>
      <c r="G758">
        <v>0.21989999711513503</v>
      </c>
      <c r="H758" s="4">
        <v>45814</v>
      </c>
      <c r="I758" s="4">
        <v>53119</v>
      </c>
      <c r="J758" t="s">
        <v>622</v>
      </c>
      <c r="K758" t="s">
        <v>623</v>
      </c>
      <c r="L758" t="s">
        <v>624</v>
      </c>
      <c r="M758">
        <v>1</v>
      </c>
      <c r="N758">
        <v>0</v>
      </c>
      <c r="O758">
        <v>8</v>
      </c>
      <c r="P758" t="s">
        <v>1708</v>
      </c>
      <c r="Q758" t="s">
        <v>1707</v>
      </c>
      <c r="R758" t="s">
        <v>1707</v>
      </c>
    </row>
    <row r="759" spans="1:18" x14ac:dyDescent="0.25">
      <c r="A759" t="s">
        <v>644</v>
      </c>
      <c r="B759" t="s">
        <v>621</v>
      </c>
      <c r="C759" t="s">
        <v>32</v>
      </c>
      <c r="D759">
        <v>215624</v>
      </c>
      <c r="E759" t="s">
        <v>932</v>
      </c>
      <c r="F759" t="s">
        <v>16</v>
      </c>
      <c r="G759">
        <v>0.21990000000000001</v>
      </c>
      <c r="H759" s="4">
        <v>44349</v>
      </c>
      <c r="I759" s="4">
        <v>46175</v>
      </c>
      <c r="J759" t="s">
        <v>622</v>
      </c>
      <c r="K759" t="s">
        <v>623</v>
      </c>
      <c r="L759" t="s">
        <v>624</v>
      </c>
      <c r="M759">
        <v>1</v>
      </c>
      <c r="N759">
        <v>0</v>
      </c>
      <c r="O759">
        <v>10</v>
      </c>
      <c r="P759" t="s">
        <v>1708</v>
      </c>
      <c r="Q759" t="s">
        <v>1707</v>
      </c>
      <c r="R759" t="s">
        <v>1707</v>
      </c>
    </row>
    <row r="760" spans="1:18" x14ac:dyDescent="0.25">
      <c r="A760" t="s">
        <v>644</v>
      </c>
      <c r="B760" t="s">
        <v>621</v>
      </c>
      <c r="C760" t="s">
        <v>32</v>
      </c>
      <c r="D760">
        <v>215815</v>
      </c>
      <c r="E760" t="s">
        <v>884</v>
      </c>
      <c r="F760" t="s">
        <v>627</v>
      </c>
      <c r="G760">
        <v>0.21990001000000001</v>
      </c>
      <c r="H760" s="4">
        <v>42808</v>
      </c>
      <c r="I760" s="4">
        <v>48202</v>
      </c>
      <c r="J760" t="s">
        <v>626</v>
      </c>
      <c r="K760" t="s">
        <v>623</v>
      </c>
      <c r="L760" t="s">
        <v>624</v>
      </c>
      <c r="M760">
        <v>1</v>
      </c>
      <c r="N760">
        <v>0</v>
      </c>
      <c r="O760">
        <v>10</v>
      </c>
      <c r="P760" t="s">
        <v>1707</v>
      </c>
      <c r="Q760" t="s">
        <v>1707</v>
      </c>
      <c r="R760" t="s">
        <v>1708</v>
      </c>
    </row>
    <row r="761" spans="1:18" x14ac:dyDescent="0.25">
      <c r="A761" t="s">
        <v>644</v>
      </c>
      <c r="B761" t="s">
        <v>621</v>
      </c>
      <c r="C761" t="s">
        <v>11</v>
      </c>
      <c r="D761">
        <v>220704</v>
      </c>
      <c r="E761" t="s">
        <v>1083</v>
      </c>
      <c r="F761" t="s">
        <v>628</v>
      </c>
      <c r="G761">
        <v>0.222699999809265</v>
      </c>
      <c r="H761" s="4">
        <v>44880</v>
      </c>
      <c r="I761" s="4">
        <v>46769</v>
      </c>
      <c r="J761" t="s">
        <v>633</v>
      </c>
      <c r="K761" t="s">
        <v>623</v>
      </c>
      <c r="L761" t="s">
        <v>624</v>
      </c>
      <c r="M761">
        <v>2</v>
      </c>
      <c r="N761">
        <v>0</v>
      </c>
      <c r="O761">
        <v>12</v>
      </c>
      <c r="P761" t="s">
        <v>1708</v>
      </c>
      <c r="Q761" t="s">
        <v>1707</v>
      </c>
      <c r="R761" t="s">
        <v>1707</v>
      </c>
    </row>
    <row r="762" spans="1:18" x14ac:dyDescent="0.25">
      <c r="A762" t="s">
        <v>644</v>
      </c>
      <c r="B762" t="s">
        <v>621</v>
      </c>
      <c r="C762" t="s">
        <v>32</v>
      </c>
      <c r="D762">
        <v>244815</v>
      </c>
      <c r="E762" t="s">
        <v>1356</v>
      </c>
      <c r="F762" t="s">
        <v>630</v>
      </c>
      <c r="G762">
        <v>0.21999999973922998</v>
      </c>
      <c r="H762" s="4">
        <v>44965</v>
      </c>
      <c r="I762" s="4">
        <v>52270</v>
      </c>
      <c r="J762" t="s">
        <v>631</v>
      </c>
      <c r="K762" t="s">
        <v>623</v>
      </c>
      <c r="L762" t="s">
        <v>624</v>
      </c>
      <c r="M762">
        <v>8</v>
      </c>
      <c r="N762">
        <v>0</v>
      </c>
      <c r="O762">
        <v>12</v>
      </c>
      <c r="P762" t="s">
        <v>1708</v>
      </c>
      <c r="Q762" t="s">
        <v>1707</v>
      </c>
      <c r="R762" t="s">
        <v>1707</v>
      </c>
    </row>
    <row r="763" spans="1:18" x14ac:dyDescent="0.25">
      <c r="A763" t="s">
        <v>644</v>
      </c>
      <c r="B763" t="s">
        <v>621</v>
      </c>
      <c r="C763" t="s">
        <v>32</v>
      </c>
      <c r="D763">
        <v>220591</v>
      </c>
      <c r="E763" t="s">
        <v>1014</v>
      </c>
      <c r="F763" t="s">
        <v>627</v>
      </c>
      <c r="G763">
        <v>0.22270000000000001</v>
      </c>
      <c r="H763" s="4">
        <v>43871</v>
      </c>
      <c r="I763" s="4">
        <v>49903</v>
      </c>
      <c r="J763" t="s">
        <v>633</v>
      </c>
      <c r="K763" t="s">
        <v>623</v>
      </c>
      <c r="L763" t="s">
        <v>624</v>
      </c>
      <c r="M763">
        <v>2</v>
      </c>
      <c r="N763">
        <v>0</v>
      </c>
      <c r="O763">
        <v>10</v>
      </c>
      <c r="P763" t="s">
        <v>1707</v>
      </c>
      <c r="Q763" t="s">
        <v>1708</v>
      </c>
      <c r="R763" t="s">
        <v>1707</v>
      </c>
    </row>
    <row r="764" spans="1:18" x14ac:dyDescent="0.25">
      <c r="A764" t="s">
        <v>644</v>
      </c>
      <c r="B764" t="s">
        <v>621</v>
      </c>
      <c r="C764" t="s">
        <v>32</v>
      </c>
      <c r="D764">
        <v>219639</v>
      </c>
      <c r="E764" t="s">
        <v>946</v>
      </c>
      <c r="F764" t="s">
        <v>625</v>
      </c>
      <c r="G764">
        <v>0.22289999271743</v>
      </c>
      <c r="H764" s="4">
        <v>45777</v>
      </c>
      <c r="I764" s="4">
        <v>53082</v>
      </c>
      <c r="J764" t="s">
        <v>622</v>
      </c>
      <c r="K764" t="s">
        <v>623</v>
      </c>
      <c r="L764" t="s">
        <v>624</v>
      </c>
      <c r="M764">
        <v>2</v>
      </c>
      <c r="N764">
        <v>0</v>
      </c>
      <c r="O764">
        <v>8</v>
      </c>
      <c r="P764" t="s">
        <v>1707</v>
      </c>
      <c r="Q764" t="s">
        <v>1708</v>
      </c>
      <c r="R764" t="s">
        <v>1707</v>
      </c>
    </row>
    <row r="765" spans="1:18" x14ac:dyDescent="0.25">
      <c r="A765" t="s">
        <v>644</v>
      </c>
      <c r="B765" t="s">
        <v>621</v>
      </c>
      <c r="C765" t="s">
        <v>32</v>
      </c>
      <c r="D765">
        <v>220410</v>
      </c>
      <c r="E765" t="s">
        <v>1443</v>
      </c>
      <c r="F765" t="s">
        <v>16</v>
      </c>
      <c r="G765">
        <v>0.223</v>
      </c>
      <c r="H765" s="4">
        <v>39622</v>
      </c>
      <c r="I765" s="4">
        <v>46927</v>
      </c>
      <c r="J765" t="s">
        <v>631</v>
      </c>
      <c r="K765" t="s">
        <v>623</v>
      </c>
      <c r="L765" t="s">
        <v>624</v>
      </c>
      <c r="M765" t="s">
        <v>642</v>
      </c>
      <c r="N765" t="s">
        <v>642</v>
      </c>
      <c r="O765" t="e">
        <v>#N/A</v>
      </c>
      <c r="P765" t="e">
        <v>#N/A</v>
      </c>
      <c r="Q765" t="e">
        <v>#N/A</v>
      </c>
      <c r="R765" t="e">
        <v>#N/A</v>
      </c>
    </row>
    <row r="766" spans="1:18" x14ac:dyDescent="0.25">
      <c r="A766" t="s">
        <v>644</v>
      </c>
      <c r="B766" t="s">
        <v>621</v>
      </c>
      <c r="C766" t="s">
        <v>32</v>
      </c>
      <c r="D766">
        <v>245829</v>
      </c>
      <c r="E766" t="s">
        <v>1343</v>
      </c>
      <c r="F766" t="s">
        <v>628</v>
      </c>
      <c r="G766">
        <v>0.223299996403512</v>
      </c>
      <c r="H766" s="4">
        <v>45063</v>
      </c>
      <c r="I766" s="4">
        <v>52368</v>
      </c>
      <c r="J766" t="s">
        <v>631</v>
      </c>
      <c r="K766" t="s">
        <v>623</v>
      </c>
      <c r="L766" t="s">
        <v>624</v>
      </c>
      <c r="M766">
        <v>7</v>
      </c>
      <c r="N766">
        <v>0</v>
      </c>
      <c r="O766">
        <v>12</v>
      </c>
      <c r="P766" t="s">
        <v>1707</v>
      </c>
      <c r="Q766" t="s">
        <v>1708</v>
      </c>
      <c r="R766" t="s">
        <v>1707</v>
      </c>
    </row>
    <row r="767" spans="1:18" x14ac:dyDescent="0.25">
      <c r="A767" t="s">
        <v>644</v>
      </c>
      <c r="B767" t="s">
        <v>621</v>
      </c>
      <c r="C767" t="s">
        <v>32</v>
      </c>
      <c r="D767">
        <v>220407</v>
      </c>
      <c r="E767" t="s">
        <v>843</v>
      </c>
      <c r="F767" t="s">
        <v>625</v>
      </c>
      <c r="G767">
        <v>0.22470000000000001</v>
      </c>
      <c r="H767" s="4">
        <v>41892</v>
      </c>
      <c r="I767" s="4">
        <v>48741</v>
      </c>
      <c r="J767" t="s">
        <v>626</v>
      </c>
      <c r="K767" t="s">
        <v>623</v>
      </c>
      <c r="L767" t="s">
        <v>624</v>
      </c>
      <c r="M767">
        <v>1</v>
      </c>
      <c r="N767">
        <v>0</v>
      </c>
      <c r="O767">
        <v>12</v>
      </c>
      <c r="P767" t="s">
        <v>1707</v>
      </c>
      <c r="Q767" t="s">
        <v>1708</v>
      </c>
      <c r="R767" t="s">
        <v>1707</v>
      </c>
    </row>
    <row r="768" spans="1:18" x14ac:dyDescent="0.25">
      <c r="A768" t="s">
        <v>644</v>
      </c>
      <c r="B768" t="s">
        <v>621</v>
      </c>
      <c r="C768" t="s">
        <v>32</v>
      </c>
      <c r="D768">
        <v>231949</v>
      </c>
      <c r="E768" t="s">
        <v>1082</v>
      </c>
      <c r="F768" t="s">
        <v>16</v>
      </c>
      <c r="G768">
        <v>0.22489998999999999</v>
      </c>
      <c r="H768" s="4">
        <v>44658</v>
      </c>
      <c r="I768" s="4">
        <v>46796</v>
      </c>
      <c r="J768" t="s">
        <v>633</v>
      </c>
      <c r="K768" t="s">
        <v>623</v>
      </c>
      <c r="L768" t="s">
        <v>624</v>
      </c>
      <c r="M768">
        <v>2</v>
      </c>
      <c r="N768">
        <v>0</v>
      </c>
      <c r="O768">
        <v>10</v>
      </c>
      <c r="P768" t="s">
        <v>1708</v>
      </c>
      <c r="Q768" t="s">
        <v>1707</v>
      </c>
      <c r="R768" t="s">
        <v>1707</v>
      </c>
    </row>
    <row r="769" spans="1:18" x14ac:dyDescent="0.25">
      <c r="A769" t="s">
        <v>644</v>
      </c>
      <c r="B769" t="s">
        <v>621</v>
      </c>
      <c r="C769" t="s">
        <v>32</v>
      </c>
      <c r="D769">
        <v>221674</v>
      </c>
      <c r="E769" t="s">
        <v>994</v>
      </c>
      <c r="F769" t="s">
        <v>628</v>
      </c>
      <c r="G769">
        <v>0.22540000000000002</v>
      </c>
      <c r="H769" s="4">
        <v>43277</v>
      </c>
      <c r="I769" s="4">
        <v>50582</v>
      </c>
      <c r="J769" t="s">
        <v>622</v>
      </c>
      <c r="K769" t="s">
        <v>623</v>
      </c>
      <c r="L769" t="s">
        <v>624</v>
      </c>
      <c r="M769">
        <v>2</v>
      </c>
      <c r="N769">
        <v>0</v>
      </c>
      <c r="O769">
        <v>10</v>
      </c>
      <c r="P769" t="s">
        <v>1707</v>
      </c>
      <c r="Q769" t="s">
        <v>1707</v>
      </c>
      <c r="R769" t="s">
        <v>1708</v>
      </c>
    </row>
    <row r="770" spans="1:18" x14ac:dyDescent="0.25">
      <c r="A770" t="s">
        <v>644</v>
      </c>
      <c r="B770" t="s">
        <v>621</v>
      </c>
      <c r="C770" t="s">
        <v>32</v>
      </c>
      <c r="D770">
        <v>220804</v>
      </c>
      <c r="E770" t="s">
        <v>832</v>
      </c>
      <c r="F770" t="s">
        <v>625</v>
      </c>
      <c r="G770">
        <v>0.22864999999999999</v>
      </c>
      <c r="H770" s="4">
        <v>43969</v>
      </c>
      <c r="I770" s="4">
        <v>48986</v>
      </c>
      <c r="J770" t="s">
        <v>637</v>
      </c>
      <c r="K770" t="s">
        <v>623</v>
      </c>
      <c r="L770" t="s">
        <v>624</v>
      </c>
      <c r="M770">
        <v>1</v>
      </c>
      <c r="N770">
        <v>0</v>
      </c>
      <c r="O770">
        <v>12</v>
      </c>
      <c r="P770" t="s">
        <v>1708</v>
      </c>
      <c r="Q770" t="s">
        <v>1707</v>
      </c>
      <c r="R770" t="s">
        <v>1707</v>
      </c>
    </row>
    <row r="771" spans="1:18" x14ac:dyDescent="0.25">
      <c r="A771" t="s">
        <v>644</v>
      </c>
      <c r="B771" t="s">
        <v>621</v>
      </c>
      <c r="C771" t="s">
        <v>638</v>
      </c>
      <c r="D771">
        <v>217588</v>
      </c>
      <c r="E771" t="s">
        <v>1071</v>
      </c>
      <c r="F771" t="s">
        <v>630</v>
      </c>
      <c r="G771">
        <v>8.5699999999999998E-2</v>
      </c>
      <c r="H771" s="4">
        <v>40136</v>
      </c>
      <c r="I771" s="4">
        <v>47441</v>
      </c>
      <c r="J771" t="s">
        <v>622</v>
      </c>
      <c r="K771" t="s">
        <v>623</v>
      </c>
      <c r="L771" t="s">
        <v>624</v>
      </c>
      <c r="M771">
        <v>2</v>
      </c>
      <c r="N771">
        <v>0</v>
      </c>
      <c r="O771">
        <v>6</v>
      </c>
      <c r="P771" t="s">
        <v>1707</v>
      </c>
      <c r="Q771" t="s">
        <v>1707</v>
      </c>
      <c r="R771" t="s">
        <v>1708</v>
      </c>
    </row>
    <row r="772" spans="1:18" x14ac:dyDescent="0.25">
      <c r="A772" t="s">
        <v>644</v>
      </c>
      <c r="B772" t="s">
        <v>621</v>
      </c>
      <c r="C772" t="s">
        <v>32</v>
      </c>
      <c r="D772">
        <v>215812</v>
      </c>
      <c r="E772" t="s">
        <v>1170</v>
      </c>
      <c r="F772" t="s">
        <v>628</v>
      </c>
      <c r="G772">
        <v>0.22900000000000001</v>
      </c>
      <c r="H772" s="4">
        <v>42108</v>
      </c>
      <c r="I772" s="4">
        <v>48195</v>
      </c>
      <c r="J772" t="s">
        <v>626</v>
      </c>
      <c r="K772" t="s">
        <v>623</v>
      </c>
      <c r="L772" t="s">
        <v>624</v>
      </c>
      <c r="M772">
        <v>3</v>
      </c>
      <c r="N772">
        <v>0</v>
      </c>
      <c r="O772">
        <v>8</v>
      </c>
      <c r="P772" t="s">
        <v>1708</v>
      </c>
      <c r="Q772" t="s">
        <v>1707</v>
      </c>
      <c r="R772" t="s">
        <v>1707</v>
      </c>
    </row>
    <row r="773" spans="1:18" x14ac:dyDescent="0.25">
      <c r="A773" t="s">
        <v>644</v>
      </c>
      <c r="B773" t="s">
        <v>621</v>
      </c>
      <c r="C773" t="s">
        <v>32</v>
      </c>
      <c r="D773">
        <v>220118</v>
      </c>
      <c r="E773" t="s">
        <v>760</v>
      </c>
      <c r="F773" t="s">
        <v>625</v>
      </c>
      <c r="G773">
        <v>0.2301</v>
      </c>
      <c r="H773" s="4">
        <v>41499</v>
      </c>
      <c r="I773" s="4">
        <v>50127</v>
      </c>
      <c r="J773" t="s">
        <v>626</v>
      </c>
      <c r="K773" t="s">
        <v>623</v>
      </c>
      <c r="L773" t="s">
        <v>624</v>
      </c>
      <c r="M773">
        <v>1</v>
      </c>
      <c r="N773">
        <v>0</v>
      </c>
      <c r="O773">
        <v>10</v>
      </c>
      <c r="P773" t="s">
        <v>1707</v>
      </c>
      <c r="Q773" t="s">
        <v>1708</v>
      </c>
      <c r="R773" t="s">
        <v>1707</v>
      </c>
    </row>
    <row r="774" spans="1:18" x14ac:dyDescent="0.25">
      <c r="A774" t="s">
        <v>644</v>
      </c>
      <c r="B774" t="s">
        <v>621</v>
      </c>
      <c r="C774" t="s">
        <v>638</v>
      </c>
      <c r="D774">
        <v>220363</v>
      </c>
      <c r="E774" t="s">
        <v>1468</v>
      </c>
      <c r="F774" t="s">
        <v>628</v>
      </c>
      <c r="G774">
        <v>1E-3</v>
      </c>
      <c r="H774" s="4">
        <v>39500</v>
      </c>
      <c r="I774" s="4">
        <v>46805</v>
      </c>
      <c r="J774" t="s">
        <v>631</v>
      </c>
      <c r="K774" t="s">
        <v>623</v>
      </c>
      <c r="L774" t="s">
        <v>624</v>
      </c>
      <c r="M774" t="s">
        <v>642</v>
      </c>
      <c r="N774" t="s">
        <v>642</v>
      </c>
      <c r="O774" t="e">
        <v>#N/A</v>
      </c>
      <c r="P774" t="e">
        <v>#N/A</v>
      </c>
      <c r="Q774" t="e">
        <v>#N/A</v>
      </c>
      <c r="R774" t="e">
        <v>#N/A</v>
      </c>
    </row>
    <row r="775" spans="1:18" x14ac:dyDescent="0.25">
      <c r="A775" t="s">
        <v>644</v>
      </c>
      <c r="B775" t="s">
        <v>621</v>
      </c>
      <c r="C775" t="s">
        <v>11</v>
      </c>
      <c r="D775">
        <v>220582</v>
      </c>
      <c r="E775" t="s">
        <v>883</v>
      </c>
      <c r="F775" t="s">
        <v>628</v>
      </c>
      <c r="G775">
        <v>5.21E-2</v>
      </c>
      <c r="H775" s="4">
        <v>40899</v>
      </c>
      <c r="I775" s="4">
        <v>48204</v>
      </c>
      <c r="J775" t="s">
        <v>631</v>
      </c>
      <c r="K775" t="s">
        <v>623</v>
      </c>
      <c r="L775" t="s">
        <v>624</v>
      </c>
      <c r="M775">
        <v>1</v>
      </c>
      <c r="N775">
        <v>0</v>
      </c>
      <c r="O775">
        <v>6</v>
      </c>
      <c r="P775" t="s">
        <v>1707</v>
      </c>
      <c r="Q775" t="s">
        <v>1707</v>
      </c>
      <c r="R775" t="s">
        <v>1708</v>
      </c>
    </row>
    <row r="776" spans="1:18" x14ac:dyDescent="0.25">
      <c r="A776" t="s">
        <v>644</v>
      </c>
      <c r="B776" t="s">
        <v>621</v>
      </c>
      <c r="C776" t="s">
        <v>629</v>
      </c>
      <c r="D776">
        <v>221261</v>
      </c>
      <c r="E776" t="s">
        <v>1650</v>
      </c>
      <c r="F776" t="s">
        <v>114</v>
      </c>
      <c r="G776">
        <v>1.1000000000000001E-3</v>
      </c>
      <c r="H776" s="4">
        <v>38803</v>
      </c>
      <c r="I776" s="4">
        <v>46108</v>
      </c>
      <c r="J776" t="s">
        <v>631</v>
      </c>
      <c r="K776" t="s">
        <v>623</v>
      </c>
      <c r="L776" t="s">
        <v>624</v>
      </c>
      <c r="M776" t="s">
        <v>642</v>
      </c>
      <c r="N776" t="s">
        <v>642</v>
      </c>
      <c r="O776" t="e">
        <v>#N/A</v>
      </c>
      <c r="P776" t="e">
        <v>#N/A</v>
      </c>
      <c r="Q776" t="e">
        <v>#N/A</v>
      </c>
      <c r="R776" t="e">
        <v>#N/A</v>
      </c>
    </row>
    <row r="777" spans="1:18" x14ac:dyDescent="0.25">
      <c r="A777" t="s">
        <v>644</v>
      </c>
      <c r="B777" t="s">
        <v>621</v>
      </c>
      <c r="C777" t="s">
        <v>32</v>
      </c>
      <c r="D777">
        <v>220390</v>
      </c>
      <c r="E777" t="s">
        <v>1190</v>
      </c>
      <c r="F777" t="s">
        <v>628</v>
      </c>
      <c r="G777">
        <v>0.23040000000000002</v>
      </c>
      <c r="H777" s="4">
        <v>39583</v>
      </c>
      <c r="I777" s="4">
        <v>46888</v>
      </c>
      <c r="J777" t="s">
        <v>631</v>
      </c>
      <c r="K777" t="s">
        <v>623</v>
      </c>
      <c r="L777" t="s">
        <v>624</v>
      </c>
      <c r="M777">
        <v>3</v>
      </c>
      <c r="N777">
        <v>0</v>
      </c>
      <c r="O777">
        <v>10</v>
      </c>
      <c r="P777" t="s">
        <v>1708</v>
      </c>
      <c r="Q777" t="s">
        <v>1707</v>
      </c>
      <c r="R777" t="s">
        <v>1707</v>
      </c>
    </row>
    <row r="778" spans="1:18" x14ac:dyDescent="0.25">
      <c r="A778" t="s">
        <v>644</v>
      </c>
      <c r="B778" t="s">
        <v>621</v>
      </c>
      <c r="C778" t="s">
        <v>32</v>
      </c>
      <c r="D778">
        <v>220706</v>
      </c>
      <c r="E778" t="s">
        <v>1085</v>
      </c>
      <c r="F778" t="s">
        <v>630</v>
      </c>
      <c r="G778">
        <v>0.23220000000000002</v>
      </c>
      <c r="H778" s="4">
        <v>43222</v>
      </c>
      <c r="I778" s="4">
        <v>46732</v>
      </c>
      <c r="J778" t="s">
        <v>633</v>
      </c>
      <c r="K778" t="s">
        <v>623</v>
      </c>
      <c r="L778" t="s">
        <v>624</v>
      </c>
      <c r="M778">
        <v>2</v>
      </c>
      <c r="N778">
        <v>0</v>
      </c>
      <c r="O778">
        <v>10</v>
      </c>
      <c r="P778" t="s">
        <v>1707</v>
      </c>
      <c r="Q778" t="s">
        <v>1708</v>
      </c>
      <c r="R778" t="s">
        <v>1707</v>
      </c>
    </row>
    <row r="779" spans="1:18" x14ac:dyDescent="0.25">
      <c r="A779" t="s">
        <v>644</v>
      </c>
      <c r="B779" t="s">
        <v>621</v>
      </c>
      <c r="C779" t="s">
        <v>32</v>
      </c>
      <c r="D779">
        <v>216254</v>
      </c>
      <c r="E779" t="s">
        <v>1032</v>
      </c>
      <c r="F779" t="s">
        <v>628</v>
      </c>
      <c r="G779">
        <v>0.23270000000000002</v>
      </c>
      <c r="H779" s="4">
        <v>42654</v>
      </c>
      <c r="I779" s="4">
        <v>49200</v>
      </c>
      <c r="J779" t="s">
        <v>626</v>
      </c>
      <c r="K779" t="s">
        <v>623</v>
      </c>
      <c r="L779" t="s">
        <v>624</v>
      </c>
      <c r="M779">
        <v>2</v>
      </c>
      <c r="N779">
        <v>0</v>
      </c>
      <c r="O779">
        <v>12</v>
      </c>
      <c r="P779" t="s">
        <v>1708</v>
      </c>
      <c r="Q779" t="s">
        <v>1707</v>
      </c>
      <c r="R779" t="s">
        <v>1707</v>
      </c>
    </row>
    <row r="780" spans="1:18" x14ac:dyDescent="0.25">
      <c r="A780" t="s">
        <v>644</v>
      </c>
      <c r="B780" t="s">
        <v>621</v>
      </c>
      <c r="C780" t="s">
        <v>32</v>
      </c>
      <c r="D780">
        <v>220975</v>
      </c>
      <c r="E780" t="s">
        <v>1234</v>
      </c>
      <c r="F780" t="s">
        <v>625</v>
      </c>
      <c r="G780">
        <v>0.23430000000000001</v>
      </c>
      <c r="H780" s="4">
        <v>41891</v>
      </c>
      <c r="I780" s="4">
        <v>48671</v>
      </c>
      <c r="J780" t="s">
        <v>626</v>
      </c>
      <c r="K780" t="s">
        <v>623</v>
      </c>
      <c r="L780" t="s">
        <v>624</v>
      </c>
      <c r="M780">
        <v>4</v>
      </c>
      <c r="N780">
        <v>0</v>
      </c>
      <c r="O780">
        <v>10</v>
      </c>
      <c r="P780" t="s">
        <v>1708</v>
      </c>
      <c r="Q780" t="s">
        <v>1707</v>
      </c>
      <c r="R780" t="s">
        <v>1707</v>
      </c>
    </row>
    <row r="781" spans="1:18" x14ac:dyDescent="0.25">
      <c r="A781" t="s">
        <v>644</v>
      </c>
      <c r="B781" t="s">
        <v>621</v>
      </c>
      <c r="C781" t="s">
        <v>32</v>
      </c>
      <c r="D781">
        <v>220401</v>
      </c>
      <c r="E781" t="s">
        <v>1130</v>
      </c>
      <c r="F781" t="s">
        <v>630</v>
      </c>
      <c r="G781">
        <v>0.2351</v>
      </c>
      <c r="H781" s="4">
        <v>42955</v>
      </c>
      <c r="I781" s="4">
        <v>50180</v>
      </c>
      <c r="J781" t="s">
        <v>626</v>
      </c>
      <c r="K781" t="s">
        <v>623</v>
      </c>
      <c r="L781" t="s">
        <v>624</v>
      </c>
      <c r="M781">
        <v>3</v>
      </c>
      <c r="N781">
        <v>0</v>
      </c>
      <c r="O781">
        <v>8</v>
      </c>
      <c r="P781" t="s">
        <v>1707</v>
      </c>
      <c r="Q781" t="s">
        <v>1708</v>
      </c>
      <c r="R781" t="s">
        <v>1707</v>
      </c>
    </row>
    <row r="782" spans="1:18" x14ac:dyDescent="0.25">
      <c r="A782" t="s">
        <v>644</v>
      </c>
      <c r="B782" t="s">
        <v>621</v>
      </c>
      <c r="C782" t="s">
        <v>32</v>
      </c>
      <c r="D782">
        <v>217980</v>
      </c>
      <c r="E782" t="s">
        <v>801</v>
      </c>
      <c r="F782" t="s">
        <v>625</v>
      </c>
      <c r="G782">
        <v>0.23520000000000002</v>
      </c>
      <c r="H782" s="4">
        <v>43970</v>
      </c>
      <c r="I782" s="4">
        <v>49638</v>
      </c>
      <c r="J782" t="s">
        <v>637</v>
      </c>
      <c r="K782" t="s">
        <v>623</v>
      </c>
      <c r="L782" t="s">
        <v>624</v>
      </c>
      <c r="M782">
        <v>1</v>
      </c>
      <c r="N782">
        <v>0</v>
      </c>
      <c r="O782">
        <v>10</v>
      </c>
      <c r="P782" t="s">
        <v>1708</v>
      </c>
      <c r="Q782" t="s">
        <v>1707</v>
      </c>
      <c r="R782" t="s">
        <v>1707</v>
      </c>
    </row>
    <row r="783" spans="1:18" x14ac:dyDescent="0.25">
      <c r="A783" t="s">
        <v>644</v>
      </c>
      <c r="B783" t="s">
        <v>621</v>
      </c>
      <c r="C783" t="s">
        <v>32</v>
      </c>
      <c r="D783">
        <v>221429</v>
      </c>
      <c r="E783" t="s">
        <v>863</v>
      </c>
      <c r="F783" t="s">
        <v>625</v>
      </c>
      <c r="G783">
        <v>0.23530000000000001</v>
      </c>
      <c r="H783" s="4">
        <v>43280</v>
      </c>
      <c r="I783" s="4">
        <v>48525</v>
      </c>
      <c r="J783" t="s">
        <v>633</v>
      </c>
      <c r="K783" t="s">
        <v>623</v>
      </c>
      <c r="L783" t="s">
        <v>624</v>
      </c>
      <c r="M783">
        <v>1</v>
      </c>
      <c r="N783">
        <v>0</v>
      </c>
      <c r="O783">
        <v>10</v>
      </c>
      <c r="P783" t="s">
        <v>1708</v>
      </c>
      <c r="Q783" t="s">
        <v>1707</v>
      </c>
      <c r="R783" t="s">
        <v>1707</v>
      </c>
    </row>
    <row r="784" spans="1:18" x14ac:dyDescent="0.25">
      <c r="A784" t="s">
        <v>644</v>
      </c>
      <c r="B784" t="s">
        <v>621</v>
      </c>
      <c r="C784" t="s">
        <v>32</v>
      </c>
      <c r="D784">
        <v>220566</v>
      </c>
      <c r="E784" t="s">
        <v>892</v>
      </c>
      <c r="F784" t="s">
        <v>627</v>
      </c>
      <c r="G784">
        <v>0.2366</v>
      </c>
      <c r="H784" s="4">
        <v>40617</v>
      </c>
      <c r="I784" s="4">
        <v>47922</v>
      </c>
      <c r="J784" t="s">
        <v>631</v>
      </c>
      <c r="K784" t="s">
        <v>623</v>
      </c>
      <c r="L784" t="s">
        <v>624</v>
      </c>
      <c r="M784">
        <v>1</v>
      </c>
      <c r="N784">
        <v>0</v>
      </c>
      <c r="O784">
        <v>10</v>
      </c>
      <c r="P784" t="s">
        <v>1708</v>
      </c>
      <c r="Q784" t="s">
        <v>1707</v>
      </c>
      <c r="R784" t="s">
        <v>1707</v>
      </c>
    </row>
    <row r="785" spans="1:18" x14ac:dyDescent="0.25">
      <c r="A785" t="s">
        <v>644</v>
      </c>
      <c r="B785" t="s">
        <v>621</v>
      </c>
      <c r="C785" t="s">
        <v>32</v>
      </c>
      <c r="D785">
        <v>238258</v>
      </c>
      <c r="E785" t="s">
        <v>119</v>
      </c>
      <c r="F785" t="s">
        <v>627</v>
      </c>
      <c r="G785">
        <v>0.23710000000000001</v>
      </c>
      <c r="H785" s="4">
        <v>44127</v>
      </c>
      <c r="I785" s="4">
        <v>51432</v>
      </c>
      <c r="J785" t="s">
        <v>631</v>
      </c>
      <c r="K785" t="s">
        <v>623</v>
      </c>
      <c r="L785" t="s">
        <v>624</v>
      </c>
      <c r="M785">
        <v>2</v>
      </c>
      <c r="N785">
        <v>0</v>
      </c>
      <c r="O785">
        <v>12</v>
      </c>
      <c r="P785" t="s">
        <v>1707</v>
      </c>
      <c r="Q785" t="s">
        <v>1708</v>
      </c>
      <c r="R785" t="s">
        <v>1707</v>
      </c>
    </row>
    <row r="786" spans="1:18" x14ac:dyDescent="0.25">
      <c r="A786" t="s">
        <v>644</v>
      </c>
      <c r="B786" t="s">
        <v>621</v>
      </c>
      <c r="C786" t="s">
        <v>32</v>
      </c>
      <c r="D786">
        <v>241381</v>
      </c>
      <c r="E786" t="s">
        <v>974</v>
      </c>
      <c r="F786" t="s">
        <v>627</v>
      </c>
      <c r="G786">
        <v>0.2374</v>
      </c>
      <c r="H786" s="4">
        <v>44537</v>
      </c>
      <c r="I786" s="4">
        <v>51842</v>
      </c>
      <c r="J786" t="s">
        <v>631</v>
      </c>
      <c r="K786" t="s">
        <v>623</v>
      </c>
      <c r="L786" t="s">
        <v>624</v>
      </c>
      <c r="M786">
        <v>2</v>
      </c>
      <c r="N786">
        <v>0</v>
      </c>
      <c r="O786">
        <v>10</v>
      </c>
      <c r="P786" t="s">
        <v>1708</v>
      </c>
      <c r="Q786" t="s">
        <v>1707</v>
      </c>
      <c r="R786" t="s">
        <v>1707</v>
      </c>
    </row>
    <row r="787" spans="1:18" x14ac:dyDescent="0.25">
      <c r="A787" t="s">
        <v>644</v>
      </c>
      <c r="B787" t="s">
        <v>621</v>
      </c>
      <c r="C787" t="s">
        <v>32</v>
      </c>
      <c r="D787">
        <v>217289</v>
      </c>
      <c r="E787" t="s">
        <v>1024</v>
      </c>
      <c r="F787" t="s">
        <v>627</v>
      </c>
      <c r="G787">
        <v>0.23870000000000002</v>
      </c>
      <c r="H787" s="4">
        <v>42955</v>
      </c>
      <c r="I787" s="4">
        <v>49405</v>
      </c>
      <c r="J787" t="s">
        <v>626</v>
      </c>
      <c r="K787" t="s">
        <v>623</v>
      </c>
      <c r="L787" t="s">
        <v>624</v>
      </c>
      <c r="M787">
        <v>2</v>
      </c>
      <c r="N787">
        <v>0</v>
      </c>
      <c r="O787">
        <v>10</v>
      </c>
      <c r="P787" t="s">
        <v>1707</v>
      </c>
      <c r="Q787" t="s">
        <v>1708</v>
      </c>
      <c r="R787" t="s">
        <v>1707</v>
      </c>
    </row>
    <row r="788" spans="1:18" x14ac:dyDescent="0.25">
      <c r="A788" t="s">
        <v>644</v>
      </c>
      <c r="B788" t="s">
        <v>621</v>
      </c>
      <c r="C788" t="s">
        <v>32</v>
      </c>
      <c r="D788">
        <v>217916</v>
      </c>
      <c r="E788" t="s">
        <v>1394</v>
      </c>
      <c r="F788" t="s">
        <v>16</v>
      </c>
      <c r="G788">
        <v>0.23940000560105501</v>
      </c>
      <c r="H788" s="4">
        <v>45205</v>
      </c>
      <c r="I788" s="4">
        <v>51568</v>
      </c>
      <c r="J788" t="s">
        <v>633</v>
      </c>
      <c r="K788" t="s">
        <v>623</v>
      </c>
      <c r="L788" t="s">
        <v>624</v>
      </c>
      <c r="M788">
        <v>12</v>
      </c>
      <c r="N788">
        <v>0</v>
      </c>
      <c r="O788">
        <v>12</v>
      </c>
      <c r="P788" t="s">
        <v>1707</v>
      </c>
      <c r="Q788" t="s">
        <v>1707</v>
      </c>
      <c r="R788" t="s">
        <v>1708</v>
      </c>
    </row>
    <row r="789" spans="1:18" x14ac:dyDescent="0.25">
      <c r="A789" t="s">
        <v>644</v>
      </c>
      <c r="B789" t="s">
        <v>621</v>
      </c>
      <c r="C789" t="s">
        <v>11</v>
      </c>
      <c r="D789">
        <v>216647</v>
      </c>
      <c r="E789" t="s">
        <v>1102</v>
      </c>
      <c r="F789" t="s">
        <v>16</v>
      </c>
      <c r="G789">
        <v>0.25670000910758994</v>
      </c>
      <c r="H789" s="4">
        <v>45044</v>
      </c>
      <c r="I789" s="4">
        <v>52349</v>
      </c>
      <c r="J789" t="s">
        <v>622</v>
      </c>
      <c r="K789" t="s">
        <v>623</v>
      </c>
      <c r="L789" t="s">
        <v>624</v>
      </c>
      <c r="M789">
        <v>3</v>
      </c>
      <c r="N789">
        <v>0</v>
      </c>
      <c r="O789">
        <v>10</v>
      </c>
      <c r="P789" t="s">
        <v>1708</v>
      </c>
      <c r="Q789" t="s">
        <v>1707</v>
      </c>
      <c r="R789" t="s">
        <v>1707</v>
      </c>
    </row>
    <row r="790" spans="1:18" x14ac:dyDescent="0.25">
      <c r="A790" t="s">
        <v>644</v>
      </c>
      <c r="B790" t="s">
        <v>621</v>
      </c>
      <c r="C790" t="s">
        <v>32</v>
      </c>
      <c r="D790">
        <v>221534</v>
      </c>
      <c r="E790" t="s">
        <v>1145</v>
      </c>
      <c r="F790" t="s">
        <v>630</v>
      </c>
      <c r="G790">
        <v>0.23999999975785599</v>
      </c>
      <c r="H790" s="4">
        <v>44924</v>
      </c>
      <c r="I790" s="4">
        <v>49409</v>
      </c>
      <c r="J790" t="s">
        <v>633</v>
      </c>
      <c r="K790" t="s">
        <v>623</v>
      </c>
      <c r="L790" t="s">
        <v>624</v>
      </c>
      <c r="M790">
        <v>3</v>
      </c>
      <c r="N790">
        <v>0</v>
      </c>
      <c r="O790">
        <v>12</v>
      </c>
      <c r="P790" t="s">
        <v>1707</v>
      </c>
      <c r="Q790" t="s">
        <v>1708</v>
      </c>
      <c r="R790" t="s">
        <v>1707</v>
      </c>
    </row>
    <row r="791" spans="1:18" x14ac:dyDescent="0.25">
      <c r="A791" t="s">
        <v>644</v>
      </c>
      <c r="B791" t="s">
        <v>621</v>
      </c>
      <c r="C791" t="s">
        <v>32</v>
      </c>
      <c r="D791">
        <v>218230</v>
      </c>
      <c r="E791" t="s">
        <v>1226</v>
      </c>
      <c r="F791" t="s">
        <v>625</v>
      </c>
      <c r="G791">
        <v>0.24180001000000001</v>
      </c>
      <c r="H791" s="4">
        <v>42020</v>
      </c>
      <c r="I791" s="4">
        <v>49325</v>
      </c>
      <c r="J791" t="s">
        <v>622</v>
      </c>
      <c r="K791" t="s">
        <v>623</v>
      </c>
      <c r="L791" t="s">
        <v>624</v>
      </c>
      <c r="M791">
        <v>4</v>
      </c>
      <c r="N791">
        <v>0</v>
      </c>
      <c r="O791">
        <v>10</v>
      </c>
      <c r="P791" t="s">
        <v>1708</v>
      </c>
      <c r="Q791" t="s">
        <v>1707</v>
      </c>
      <c r="R791" t="s">
        <v>1707</v>
      </c>
    </row>
    <row r="792" spans="1:18" x14ac:dyDescent="0.25">
      <c r="A792" t="s">
        <v>644</v>
      </c>
      <c r="B792" t="s">
        <v>621</v>
      </c>
      <c r="C792" t="s">
        <v>32</v>
      </c>
      <c r="D792">
        <v>217409</v>
      </c>
      <c r="E792" t="s">
        <v>860</v>
      </c>
      <c r="F792" t="s">
        <v>625</v>
      </c>
      <c r="G792">
        <v>0.24360000000000001</v>
      </c>
      <c r="H792" s="4">
        <v>43969</v>
      </c>
      <c r="I792" s="4">
        <v>48527</v>
      </c>
      <c r="J792" t="s">
        <v>637</v>
      </c>
      <c r="K792" t="s">
        <v>623</v>
      </c>
      <c r="L792" t="s">
        <v>624</v>
      </c>
      <c r="M792">
        <v>1</v>
      </c>
      <c r="N792">
        <v>0</v>
      </c>
      <c r="O792">
        <v>12</v>
      </c>
      <c r="P792" t="s">
        <v>1708</v>
      </c>
      <c r="Q792" t="s">
        <v>1707</v>
      </c>
      <c r="R792" t="s">
        <v>1707</v>
      </c>
    </row>
    <row r="793" spans="1:18" x14ac:dyDescent="0.25">
      <c r="A793" t="s">
        <v>644</v>
      </c>
      <c r="B793" t="s">
        <v>621</v>
      </c>
      <c r="C793" t="s">
        <v>32</v>
      </c>
      <c r="D793">
        <v>221933</v>
      </c>
      <c r="E793" t="s">
        <v>822</v>
      </c>
      <c r="F793" t="s">
        <v>630</v>
      </c>
      <c r="G793">
        <v>0.24390000000000001</v>
      </c>
      <c r="H793" s="4">
        <v>41879</v>
      </c>
      <c r="I793" s="4">
        <v>49184</v>
      </c>
      <c r="J793" t="s">
        <v>631</v>
      </c>
      <c r="K793" t="s">
        <v>623</v>
      </c>
      <c r="L793" t="s">
        <v>624</v>
      </c>
      <c r="M793">
        <v>1</v>
      </c>
      <c r="N793">
        <v>0</v>
      </c>
      <c r="O793">
        <v>12</v>
      </c>
      <c r="P793" t="s">
        <v>1707</v>
      </c>
      <c r="Q793" t="s">
        <v>1708</v>
      </c>
      <c r="R793" t="s">
        <v>1707</v>
      </c>
    </row>
    <row r="794" spans="1:18" x14ac:dyDescent="0.25">
      <c r="A794" t="s">
        <v>644</v>
      </c>
      <c r="B794" t="s">
        <v>621</v>
      </c>
      <c r="C794" t="s">
        <v>32</v>
      </c>
      <c r="D794">
        <v>221834</v>
      </c>
      <c r="E794" t="s">
        <v>1038</v>
      </c>
      <c r="F794" t="s">
        <v>625</v>
      </c>
      <c r="G794">
        <v>0.24390000000000001</v>
      </c>
      <c r="H794" s="4">
        <v>43822</v>
      </c>
      <c r="I794" s="4">
        <v>49006</v>
      </c>
      <c r="J794" t="s">
        <v>633</v>
      </c>
      <c r="K794" t="s">
        <v>623</v>
      </c>
      <c r="L794" t="s">
        <v>624</v>
      </c>
      <c r="M794">
        <v>2</v>
      </c>
      <c r="N794">
        <v>0</v>
      </c>
      <c r="O794">
        <v>12</v>
      </c>
      <c r="P794" t="s">
        <v>1708</v>
      </c>
      <c r="Q794" t="s">
        <v>1707</v>
      </c>
      <c r="R794" t="s">
        <v>1707</v>
      </c>
    </row>
    <row r="795" spans="1:18" x14ac:dyDescent="0.25">
      <c r="A795" t="s">
        <v>644</v>
      </c>
      <c r="B795" t="s">
        <v>621</v>
      </c>
      <c r="C795" t="s">
        <v>32</v>
      </c>
      <c r="D795">
        <v>219633</v>
      </c>
      <c r="E795" t="s">
        <v>655</v>
      </c>
      <c r="F795" t="s">
        <v>625</v>
      </c>
      <c r="G795">
        <v>0.24420000612735701</v>
      </c>
      <c r="H795" s="4">
        <v>45791</v>
      </c>
      <c r="I795" s="4">
        <v>53096</v>
      </c>
      <c r="J795" t="s">
        <v>622</v>
      </c>
      <c r="K795" t="s">
        <v>623</v>
      </c>
      <c r="L795" t="s">
        <v>624</v>
      </c>
      <c r="M795">
        <v>1</v>
      </c>
      <c r="N795">
        <v>0</v>
      </c>
      <c r="O795">
        <v>12</v>
      </c>
      <c r="P795" t="s">
        <v>1708</v>
      </c>
      <c r="Q795" t="s">
        <v>1707</v>
      </c>
      <c r="R795" t="s">
        <v>1707</v>
      </c>
    </row>
    <row r="796" spans="1:18" x14ac:dyDescent="0.25">
      <c r="A796" t="s">
        <v>644</v>
      </c>
      <c r="B796" t="s">
        <v>621</v>
      </c>
      <c r="C796" t="s">
        <v>629</v>
      </c>
      <c r="D796">
        <v>218482</v>
      </c>
      <c r="E796" t="s">
        <v>1507</v>
      </c>
      <c r="F796" t="s">
        <v>114</v>
      </c>
      <c r="G796">
        <v>2.9000000000000002E-3</v>
      </c>
      <c r="H796" s="4">
        <v>39343</v>
      </c>
      <c r="I796" s="4">
        <v>46648</v>
      </c>
      <c r="J796" t="s">
        <v>622</v>
      </c>
      <c r="K796" t="s">
        <v>623</v>
      </c>
      <c r="L796" t="s">
        <v>624</v>
      </c>
      <c r="M796" t="s">
        <v>642</v>
      </c>
      <c r="N796" t="s">
        <v>642</v>
      </c>
      <c r="O796" t="e">
        <v>#N/A</v>
      </c>
      <c r="P796" t="e">
        <v>#N/A</v>
      </c>
      <c r="Q796" t="e">
        <v>#N/A</v>
      </c>
      <c r="R796" t="e">
        <v>#N/A</v>
      </c>
    </row>
    <row r="797" spans="1:18" x14ac:dyDescent="0.25">
      <c r="A797" t="s">
        <v>644</v>
      </c>
      <c r="B797" t="s">
        <v>621</v>
      </c>
      <c r="C797" t="s">
        <v>632</v>
      </c>
      <c r="D797">
        <v>220419</v>
      </c>
      <c r="E797" t="s">
        <v>1440</v>
      </c>
      <c r="F797" t="s">
        <v>16</v>
      </c>
      <c r="G797">
        <v>5.8000000000000005E-3</v>
      </c>
      <c r="H797" s="4">
        <v>39654</v>
      </c>
      <c r="I797" s="4">
        <v>46959</v>
      </c>
      <c r="J797" t="s">
        <v>631</v>
      </c>
      <c r="K797" t="s">
        <v>623</v>
      </c>
      <c r="L797" t="s">
        <v>624</v>
      </c>
      <c r="M797" t="s">
        <v>642</v>
      </c>
      <c r="N797" t="s">
        <v>642</v>
      </c>
      <c r="O797" t="e">
        <v>#N/A</v>
      </c>
      <c r="P797" t="e">
        <v>#N/A</v>
      </c>
      <c r="Q797" t="e">
        <v>#N/A</v>
      </c>
      <c r="R797" t="e">
        <v>#N/A</v>
      </c>
    </row>
    <row r="798" spans="1:18" x14ac:dyDescent="0.25">
      <c r="A798" t="s">
        <v>644</v>
      </c>
      <c r="B798" t="s">
        <v>621</v>
      </c>
      <c r="C798" t="s">
        <v>632</v>
      </c>
      <c r="D798">
        <v>220594</v>
      </c>
      <c r="E798" t="s">
        <v>1059</v>
      </c>
      <c r="F798" t="s">
        <v>16</v>
      </c>
      <c r="G798">
        <v>2.52E-2</v>
      </c>
      <c r="H798" s="4">
        <v>40781</v>
      </c>
      <c r="I798" s="4">
        <v>48086</v>
      </c>
      <c r="J798" t="s">
        <v>631</v>
      </c>
      <c r="K798" t="s">
        <v>623</v>
      </c>
      <c r="L798" t="s">
        <v>624</v>
      </c>
      <c r="M798">
        <v>2</v>
      </c>
      <c r="N798">
        <v>0</v>
      </c>
      <c r="O798">
        <v>8</v>
      </c>
      <c r="P798" t="s">
        <v>1707</v>
      </c>
      <c r="Q798" t="s">
        <v>1708</v>
      </c>
      <c r="R798" t="s">
        <v>1707</v>
      </c>
    </row>
    <row r="799" spans="1:18" x14ac:dyDescent="0.25">
      <c r="A799" t="s">
        <v>644</v>
      </c>
      <c r="B799" t="s">
        <v>621</v>
      </c>
      <c r="C799" t="s">
        <v>632</v>
      </c>
      <c r="D799">
        <v>220694</v>
      </c>
      <c r="E799" t="s">
        <v>1194</v>
      </c>
      <c r="F799" t="s">
        <v>630</v>
      </c>
      <c r="G799">
        <v>3.2500000000000001E-2</v>
      </c>
      <c r="H799" s="4">
        <v>40842</v>
      </c>
      <c r="I799" s="4">
        <v>46686</v>
      </c>
      <c r="J799" t="s">
        <v>626</v>
      </c>
      <c r="K799" t="s">
        <v>623</v>
      </c>
      <c r="L799" t="s">
        <v>624</v>
      </c>
      <c r="M799">
        <v>3</v>
      </c>
      <c r="N799">
        <v>0</v>
      </c>
      <c r="O799">
        <v>4</v>
      </c>
      <c r="P799" t="s">
        <v>1707</v>
      </c>
      <c r="Q799" t="s">
        <v>1707</v>
      </c>
      <c r="R799" t="s">
        <v>1708</v>
      </c>
    </row>
    <row r="800" spans="1:18" x14ac:dyDescent="0.25">
      <c r="A800" t="s">
        <v>644</v>
      </c>
      <c r="B800" t="s">
        <v>621</v>
      </c>
      <c r="C800" t="s">
        <v>32</v>
      </c>
      <c r="D800">
        <v>218403</v>
      </c>
      <c r="E800" t="s">
        <v>1403</v>
      </c>
      <c r="F800" t="s">
        <v>114</v>
      </c>
      <c r="G800">
        <v>0.24459999876853503</v>
      </c>
      <c r="H800" s="4">
        <v>45687</v>
      </c>
      <c r="I800" s="4">
        <v>50585</v>
      </c>
      <c r="J800" t="s">
        <v>633</v>
      </c>
      <c r="K800" t="s">
        <v>623</v>
      </c>
      <c r="L800" t="s">
        <v>624</v>
      </c>
      <c r="M800">
        <v>14</v>
      </c>
      <c r="N800">
        <v>0</v>
      </c>
      <c r="O800">
        <v>12</v>
      </c>
      <c r="P800" t="s">
        <v>1708</v>
      </c>
      <c r="Q800" t="s">
        <v>1707</v>
      </c>
      <c r="R800" t="s">
        <v>1707</v>
      </c>
    </row>
    <row r="801" spans="1:18" x14ac:dyDescent="0.25">
      <c r="A801" t="s">
        <v>644</v>
      </c>
      <c r="B801" t="s">
        <v>621</v>
      </c>
      <c r="C801" t="s">
        <v>32</v>
      </c>
      <c r="D801">
        <v>221927</v>
      </c>
      <c r="E801" t="s">
        <v>821</v>
      </c>
      <c r="F801" t="s">
        <v>625</v>
      </c>
      <c r="G801">
        <v>0.24550000000000002</v>
      </c>
      <c r="H801" s="4">
        <v>43299</v>
      </c>
      <c r="I801" s="4">
        <v>49212</v>
      </c>
      <c r="J801" t="s">
        <v>637</v>
      </c>
      <c r="K801" t="s">
        <v>623</v>
      </c>
      <c r="L801" t="s">
        <v>624</v>
      </c>
      <c r="M801">
        <v>1</v>
      </c>
      <c r="N801">
        <v>0</v>
      </c>
      <c r="O801">
        <v>12</v>
      </c>
      <c r="P801" t="s">
        <v>1707</v>
      </c>
      <c r="Q801" t="s">
        <v>1708</v>
      </c>
      <c r="R801" t="s">
        <v>1707</v>
      </c>
    </row>
    <row r="802" spans="1:18" x14ac:dyDescent="0.25">
      <c r="A802" t="s">
        <v>644</v>
      </c>
      <c r="B802" t="s">
        <v>621</v>
      </c>
      <c r="C802" t="s">
        <v>32</v>
      </c>
      <c r="D802">
        <v>220791</v>
      </c>
      <c r="E802" t="s">
        <v>1011</v>
      </c>
      <c r="F802" t="s">
        <v>630</v>
      </c>
      <c r="G802">
        <v>0.2462</v>
      </c>
      <c r="H802" s="4">
        <v>42927</v>
      </c>
      <c r="I802" s="4">
        <v>50066</v>
      </c>
      <c r="J802" t="s">
        <v>626</v>
      </c>
      <c r="K802" t="s">
        <v>623</v>
      </c>
      <c r="L802" t="s">
        <v>624</v>
      </c>
      <c r="M802">
        <v>2</v>
      </c>
      <c r="N802">
        <v>0</v>
      </c>
      <c r="O802">
        <v>10</v>
      </c>
      <c r="P802" t="s">
        <v>1707</v>
      </c>
      <c r="Q802" t="s">
        <v>1708</v>
      </c>
      <c r="R802" t="s">
        <v>1707</v>
      </c>
    </row>
    <row r="803" spans="1:18" x14ac:dyDescent="0.25">
      <c r="A803" t="s">
        <v>644</v>
      </c>
      <c r="B803" t="s">
        <v>621</v>
      </c>
      <c r="C803" t="s">
        <v>632</v>
      </c>
      <c r="D803">
        <v>221296</v>
      </c>
      <c r="E803" t="s">
        <v>1612</v>
      </c>
      <c r="F803" t="s">
        <v>628</v>
      </c>
      <c r="G803">
        <v>5.8000000000000005E-3</v>
      </c>
      <c r="H803" s="4">
        <v>38908</v>
      </c>
      <c r="I803" s="4">
        <v>46213</v>
      </c>
      <c r="J803" t="s">
        <v>631</v>
      </c>
      <c r="K803" t="s">
        <v>623</v>
      </c>
      <c r="L803" t="s">
        <v>624</v>
      </c>
      <c r="M803" t="s">
        <v>642</v>
      </c>
      <c r="N803" t="s">
        <v>642</v>
      </c>
      <c r="O803" t="e">
        <v>#N/A</v>
      </c>
      <c r="P803" t="e">
        <v>#N/A</v>
      </c>
      <c r="Q803" t="e">
        <v>#N/A</v>
      </c>
      <c r="R803" t="e">
        <v>#N/A</v>
      </c>
    </row>
    <row r="804" spans="1:18" x14ac:dyDescent="0.25">
      <c r="A804" t="s">
        <v>644</v>
      </c>
      <c r="B804" t="s">
        <v>621</v>
      </c>
      <c r="C804" t="s">
        <v>641</v>
      </c>
      <c r="D804">
        <v>221330</v>
      </c>
      <c r="E804" t="s">
        <v>1579</v>
      </c>
      <c r="F804" t="s">
        <v>625</v>
      </c>
      <c r="G804">
        <v>1E-3</v>
      </c>
      <c r="H804" s="4">
        <v>39051</v>
      </c>
      <c r="I804" s="4">
        <v>46356</v>
      </c>
      <c r="J804" t="s">
        <v>631</v>
      </c>
      <c r="K804" t="s">
        <v>623</v>
      </c>
      <c r="L804" t="s">
        <v>624</v>
      </c>
      <c r="M804" t="s">
        <v>642</v>
      </c>
      <c r="N804" t="s">
        <v>642</v>
      </c>
      <c r="O804" t="e">
        <v>#N/A</v>
      </c>
      <c r="P804" t="e">
        <v>#N/A</v>
      </c>
      <c r="Q804" t="e">
        <v>#N/A</v>
      </c>
      <c r="R804" t="e">
        <v>#N/A</v>
      </c>
    </row>
    <row r="805" spans="1:18" x14ac:dyDescent="0.25">
      <c r="A805" t="s">
        <v>644</v>
      </c>
      <c r="B805" t="s">
        <v>621</v>
      </c>
      <c r="C805" t="s">
        <v>32</v>
      </c>
      <c r="D805">
        <v>218293</v>
      </c>
      <c r="E805" t="s">
        <v>1136</v>
      </c>
      <c r="F805" t="s">
        <v>627</v>
      </c>
      <c r="G805">
        <v>0.24640000000000001</v>
      </c>
      <c r="H805" s="4">
        <v>42516</v>
      </c>
      <c r="I805" s="4">
        <v>49821</v>
      </c>
      <c r="J805" t="s">
        <v>622</v>
      </c>
      <c r="K805" t="s">
        <v>623</v>
      </c>
      <c r="L805" t="s">
        <v>624</v>
      </c>
      <c r="M805">
        <v>3</v>
      </c>
      <c r="N805">
        <v>0</v>
      </c>
      <c r="O805">
        <v>8</v>
      </c>
      <c r="P805" t="s">
        <v>1708</v>
      </c>
      <c r="Q805" t="s">
        <v>1707</v>
      </c>
      <c r="R805" t="s">
        <v>1707</v>
      </c>
    </row>
    <row r="806" spans="1:18" x14ac:dyDescent="0.25">
      <c r="A806" t="s">
        <v>644</v>
      </c>
      <c r="B806" t="s">
        <v>621</v>
      </c>
      <c r="C806" t="s">
        <v>32</v>
      </c>
      <c r="D806">
        <v>235302</v>
      </c>
      <c r="E806" t="s">
        <v>1211</v>
      </c>
      <c r="F806" t="s">
        <v>625</v>
      </c>
      <c r="G806">
        <v>0.24640000000000001</v>
      </c>
      <c r="H806" s="4">
        <v>45881</v>
      </c>
      <c r="I806" s="4">
        <v>51030</v>
      </c>
      <c r="J806" t="s">
        <v>637</v>
      </c>
      <c r="K806" t="s">
        <v>623</v>
      </c>
      <c r="L806" t="s">
        <v>624</v>
      </c>
      <c r="M806">
        <v>4</v>
      </c>
      <c r="N806">
        <v>0</v>
      </c>
      <c r="O806">
        <v>12</v>
      </c>
      <c r="P806" t="s">
        <v>1708</v>
      </c>
      <c r="Q806" t="s">
        <v>1707</v>
      </c>
      <c r="R806" t="s">
        <v>1707</v>
      </c>
    </row>
    <row r="807" spans="1:18" x14ac:dyDescent="0.25">
      <c r="A807" t="s">
        <v>644</v>
      </c>
      <c r="B807" t="s">
        <v>621</v>
      </c>
      <c r="C807" t="s">
        <v>32</v>
      </c>
      <c r="D807">
        <v>222439</v>
      </c>
      <c r="E807" t="s">
        <v>1027</v>
      </c>
      <c r="F807" t="s">
        <v>627</v>
      </c>
      <c r="G807">
        <v>0.24730000000000002</v>
      </c>
      <c r="H807" s="4">
        <v>43413</v>
      </c>
      <c r="I807" s="4">
        <v>49346</v>
      </c>
      <c r="J807" t="s">
        <v>626</v>
      </c>
      <c r="K807" t="s">
        <v>623</v>
      </c>
      <c r="L807" t="s">
        <v>624</v>
      </c>
      <c r="M807">
        <v>2</v>
      </c>
      <c r="N807">
        <v>0</v>
      </c>
      <c r="O807">
        <v>10</v>
      </c>
      <c r="P807" t="s">
        <v>1708</v>
      </c>
      <c r="Q807" t="s">
        <v>1707</v>
      </c>
      <c r="R807" t="s">
        <v>1707</v>
      </c>
    </row>
    <row r="808" spans="1:18" x14ac:dyDescent="0.25">
      <c r="A808" t="s">
        <v>644</v>
      </c>
      <c r="B808" t="s">
        <v>621</v>
      </c>
      <c r="C808" t="s">
        <v>32</v>
      </c>
      <c r="D808">
        <v>218629</v>
      </c>
      <c r="E808" t="s">
        <v>1076</v>
      </c>
      <c r="F808" t="s">
        <v>625</v>
      </c>
      <c r="G808">
        <v>0.24790001</v>
      </c>
      <c r="H808" s="4">
        <v>44253</v>
      </c>
      <c r="I808" s="4">
        <v>46970</v>
      </c>
      <c r="J808" t="s">
        <v>633</v>
      </c>
      <c r="K808" t="s">
        <v>623</v>
      </c>
      <c r="L808" t="s">
        <v>624</v>
      </c>
      <c r="M808">
        <v>2</v>
      </c>
      <c r="N808">
        <v>0</v>
      </c>
      <c r="O808">
        <v>12</v>
      </c>
      <c r="P808" t="s">
        <v>1708</v>
      </c>
      <c r="Q808" t="s">
        <v>1707</v>
      </c>
      <c r="R808" t="s">
        <v>1707</v>
      </c>
    </row>
    <row r="809" spans="1:18" x14ac:dyDescent="0.25">
      <c r="A809" t="s">
        <v>644</v>
      </c>
      <c r="B809" t="s">
        <v>621</v>
      </c>
      <c r="C809" t="s">
        <v>32</v>
      </c>
      <c r="D809">
        <v>219023</v>
      </c>
      <c r="E809" t="s">
        <v>985</v>
      </c>
      <c r="F809" t="s">
        <v>627</v>
      </c>
      <c r="G809">
        <v>0.2485</v>
      </c>
      <c r="H809" s="4">
        <v>43843</v>
      </c>
      <c r="I809" s="4">
        <v>51148</v>
      </c>
      <c r="J809" t="s">
        <v>636</v>
      </c>
      <c r="K809" t="s">
        <v>623</v>
      </c>
      <c r="L809" t="s">
        <v>624</v>
      </c>
      <c r="M809">
        <v>2</v>
      </c>
      <c r="N809">
        <v>0</v>
      </c>
      <c r="O809">
        <v>10</v>
      </c>
      <c r="P809" t="s">
        <v>1707</v>
      </c>
      <c r="Q809" t="s">
        <v>1708</v>
      </c>
      <c r="R809" t="s">
        <v>1707</v>
      </c>
    </row>
    <row r="810" spans="1:18" x14ac:dyDescent="0.25">
      <c r="A810" t="s">
        <v>644</v>
      </c>
      <c r="B810" t="s">
        <v>621</v>
      </c>
      <c r="C810" t="s">
        <v>32</v>
      </c>
      <c r="D810">
        <v>221584</v>
      </c>
      <c r="E810" t="s">
        <v>853</v>
      </c>
      <c r="F810" t="s">
        <v>625</v>
      </c>
      <c r="G810">
        <v>0.249</v>
      </c>
      <c r="H810" s="4">
        <v>41284</v>
      </c>
      <c r="I810" s="4">
        <v>48589</v>
      </c>
      <c r="J810" t="s">
        <v>631</v>
      </c>
      <c r="K810" t="s">
        <v>623</v>
      </c>
      <c r="L810" t="s">
        <v>624</v>
      </c>
      <c r="M810">
        <v>1</v>
      </c>
      <c r="N810">
        <v>0</v>
      </c>
      <c r="O810">
        <v>10</v>
      </c>
      <c r="P810" t="s">
        <v>1707</v>
      </c>
      <c r="Q810" t="s">
        <v>1708</v>
      </c>
      <c r="R810" t="s">
        <v>1707</v>
      </c>
    </row>
    <row r="811" spans="1:18" x14ac:dyDescent="0.25">
      <c r="A811" t="s">
        <v>644</v>
      </c>
      <c r="B811" t="s">
        <v>621</v>
      </c>
      <c r="C811" t="s">
        <v>32</v>
      </c>
      <c r="D811">
        <v>231558</v>
      </c>
      <c r="E811" t="s">
        <v>1275</v>
      </c>
      <c r="F811" t="s">
        <v>634</v>
      </c>
      <c r="G811">
        <v>0.24970001</v>
      </c>
      <c r="H811" s="4">
        <v>43119</v>
      </c>
      <c r="I811" s="4">
        <v>50424</v>
      </c>
      <c r="J811" t="s">
        <v>631</v>
      </c>
      <c r="K811" t="s">
        <v>623</v>
      </c>
      <c r="L811" t="s">
        <v>624</v>
      </c>
      <c r="M811">
        <v>5</v>
      </c>
      <c r="N811">
        <v>0</v>
      </c>
      <c r="O811" t="s">
        <v>642</v>
      </c>
      <c r="P811" t="s">
        <v>1708</v>
      </c>
      <c r="Q811" t="s">
        <v>1707</v>
      </c>
      <c r="R811" t="s">
        <v>1707</v>
      </c>
    </row>
    <row r="812" spans="1:18" x14ac:dyDescent="0.25">
      <c r="A812" t="s">
        <v>644</v>
      </c>
      <c r="B812" t="s">
        <v>621</v>
      </c>
      <c r="C812" t="s">
        <v>639</v>
      </c>
      <c r="D812">
        <v>218032</v>
      </c>
      <c r="E812" t="s">
        <v>1266</v>
      </c>
      <c r="F812" t="s">
        <v>16</v>
      </c>
      <c r="G812">
        <v>0.30949998000000001</v>
      </c>
      <c r="H812" s="4">
        <v>44056</v>
      </c>
      <c r="I812" s="4">
        <v>45882</v>
      </c>
      <c r="J812" t="s">
        <v>622</v>
      </c>
      <c r="K812" t="s">
        <v>623</v>
      </c>
      <c r="L812" t="s">
        <v>624</v>
      </c>
      <c r="M812">
        <v>4</v>
      </c>
      <c r="N812">
        <v>1</v>
      </c>
      <c r="O812" t="s">
        <v>642</v>
      </c>
      <c r="P812" t="s">
        <v>1708</v>
      </c>
      <c r="Q812" t="s">
        <v>1707</v>
      </c>
      <c r="R812" t="s">
        <v>1707</v>
      </c>
    </row>
    <row r="813" spans="1:18" x14ac:dyDescent="0.25">
      <c r="A813" t="s">
        <v>644</v>
      </c>
      <c r="B813" t="s">
        <v>621</v>
      </c>
      <c r="C813" t="s">
        <v>32</v>
      </c>
      <c r="D813">
        <v>219915</v>
      </c>
      <c r="E813" t="s">
        <v>1571</v>
      </c>
      <c r="F813" t="s">
        <v>16</v>
      </c>
      <c r="G813">
        <v>0.25</v>
      </c>
      <c r="H813" s="4">
        <v>39112</v>
      </c>
      <c r="I813" s="4">
        <v>46417</v>
      </c>
      <c r="J813" t="s">
        <v>622</v>
      </c>
      <c r="K813" t="s">
        <v>623</v>
      </c>
      <c r="L813" t="s">
        <v>624</v>
      </c>
      <c r="M813" t="s">
        <v>642</v>
      </c>
      <c r="N813" t="s">
        <v>642</v>
      </c>
      <c r="O813" t="e">
        <v>#N/A</v>
      </c>
      <c r="P813" t="e">
        <v>#N/A</v>
      </c>
      <c r="Q813" t="e">
        <v>#N/A</v>
      </c>
      <c r="R813" t="e">
        <v>#N/A</v>
      </c>
    </row>
    <row r="814" spans="1:18" x14ac:dyDescent="0.25">
      <c r="A814" t="s">
        <v>644</v>
      </c>
      <c r="B814" t="s">
        <v>621</v>
      </c>
      <c r="C814" t="s">
        <v>32</v>
      </c>
      <c r="D814">
        <v>218371</v>
      </c>
      <c r="E814" t="s">
        <v>1198</v>
      </c>
      <c r="F814" t="s">
        <v>625</v>
      </c>
      <c r="G814">
        <v>0.25149999558925601</v>
      </c>
      <c r="H814" s="4">
        <v>45706</v>
      </c>
      <c r="I814" s="4">
        <v>53011</v>
      </c>
      <c r="J814" t="s">
        <v>636</v>
      </c>
      <c r="K814" t="s">
        <v>623</v>
      </c>
      <c r="L814" t="s">
        <v>624</v>
      </c>
      <c r="M814">
        <v>4</v>
      </c>
      <c r="N814">
        <v>0</v>
      </c>
      <c r="O814">
        <v>10</v>
      </c>
      <c r="P814" t="s">
        <v>1708</v>
      </c>
      <c r="Q814" t="s">
        <v>1707</v>
      </c>
      <c r="R814" t="s">
        <v>1707</v>
      </c>
    </row>
    <row r="815" spans="1:18" x14ac:dyDescent="0.25">
      <c r="A815" t="s">
        <v>644</v>
      </c>
      <c r="B815" t="s">
        <v>621</v>
      </c>
      <c r="C815" t="s">
        <v>32</v>
      </c>
      <c r="D815">
        <v>218784</v>
      </c>
      <c r="E815" t="s">
        <v>667</v>
      </c>
      <c r="F815" t="s">
        <v>630</v>
      </c>
      <c r="G815">
        <v>0.25279998779296897</v>
      </c>
      <c r="H815" s="4">
        <v>45593</v>
      </c>
      <c r="I815" s="4">
        <v>52898</v>
      </c>
      <c r="J815" t="s">
        <v>622</v>
      </c>
      <c r="K815" t="s">
        <v>623</v>
      </c>
      <c r="L815" t="s">
        <v>624</v>
      </c>
      <c r="M815">
        <v>1</v>
      </c>
      <c r="N815">
        <v>0</v>
      </c>
      <c r="O815">
        <v>10</v>
      </c>
      <c r="P815" t="s">
        <v>1708</v>
      </c>
      <c r="Q815" t="s">
        <v>1707</v>
      </c>
      <c r="R815" t="s">
        <v>1707</v>
      </c>
    </row>
    <row r="816" spans="1:18" x14ac:dyDescent="0.25">
      <c r="A816" t="s">
        <v>644</v>
      </c>
      <c r="B816" t="s">
        <v>621</v>
      </c>
      <c r="C816" t="s">
        <v>32</v>
      </c>
      <c r="D816">
        <v>220880</v>
      </c>
      <c r="E816" t="s">
        <v>765</v>
      </c>
      <c r="F816" t="s">
        <v>627</v>
      </c>
      <c r="G816">
        <v>0.25580000000000003</v>
      </c>
      <c r="H816" s="4">
        <v>42779</v>
      </c>
      <c r="I816" s="4">
        <v>50084</v>
      </c>
      <c r="J816" t="s">
        <v>622</v>
      </c>
      <c r="K816" t="s">
        <v>623</v>
      </c>
      <c r="L816" t="s">
        <v>624</v>
      </c>
      <c r="M816">
        <v>1</v>
      </c>
      <c r="N816">
        <v>0</v>
      </c>
      <c r="O816">
        <v>12</v>
      </c>
      <c r="P816" t="s">
        <v>1707</v>
      </c>
      <c r="Q816" t="s">
        <v>1708</v>
      </c>
      <c r="R816" t="s">
        <v>1707</v>
      </c>
    </row>
    <row r="817" spans="1:18" x14ac:dyDescent="0.25">
      <c r="A817" t="s">
        <v>644</v>
      </c>
      <c r="B817" t="s">
        <v>621</v>
      </c>
      <c r="C817" t="s">
        <v>32</v>
      </c>
      <c r="D817">
        <v>242118</v>
      </c>
      <c r="E817" t="s">
        <v>1107</v>
      </c>
      <c r="F817" t="s">
        <v>16</v>
      </c>
      <c r="G817">
        <v>0.25590003</v>
      </c>
      <c r="H817" s="4">
        <v>44610</v>
      </c>
      <c r="I817" s="4">
        <v>51915</v>
      </c>
      <c r="J817" t="s">
        <v>631</v>
      </c>
      <c r="K817" t="s">
        <v>623</v>
      </c>
      <c r="L817" t="s">
        <v>624</v>
      </c>
      <c r="M817">
        <v>3</v>
      </c>
      <c r="N817">
        <v>0</v>
      </c>
      <c r="O817">
        <v>10</v>
      </c>
      <c r="P817" t="s">
        <v>1707</v>
      </c>
      <c r="Q817" t="s">
        <v>1708</v>
      </c>
      <c r="R817" t="s">
        <v>1707</v>
      </c>
    </row>
    <row r="818" spans="1:18" x14ac:dyDescent="0.25">
      <c r="A818" t="s">
        <v>644</v>
      </c>
      <c r="B818" t="s">
        <v>621</v>
      </c>
      <c r="C818" t="s">
        <v>32</v>
      </c>
      <c r="D818">
        <v>220870</v>
      </c>
      <c r="E818" t="s">
        <v>1290</v>
      </c>
      <c r="F818" t="s">
        <v>628</v>
      </c>
      <c r="G818">
        <v>0.25600000000000001</v>
      </c>
      <c r="H818" s="4">
        <v>43522</v>
      </c>
      <c r="I818" s="4">
        <v>48665</v>
      </c>
      <c r="J818" t="s">
        <v>633</v>
      </c>
      <c r="K818" t="s">
        <v>623</v>
      </c>
      <c r="L818" t="s">
        <v>624</v>
      </c>
      <c r="M818">
        <v>5</v>
      </c>
      <c r="N818">
        <v>1</v>
      </c>
      <c r="O818" t="s">
        <v>642</v>
      </c>
      <c r="P818" t="s">
        <v>1707</v>
      </c>
      <c r="Q818" t="s">
        <v>1708</v>
      </c>
      <c r="R818" t="s">
        <v>1707</v>
      </c>
    </row>
    <row r="819" spans="1:18" x14ac:dyDescent="0.25">
      <c r="A819" t="s">
        <v>644</v>
      </c>
      <c r="B819" t="s">
        <v>621</v>
      </c>
      <c r="C819" t="s">
        <v>32</v>
      </c>
      <c r="D819">
        <v>218123</v>
      </c>
      <c r="E819" t="s">
        <v>1412</v>
      </c>
      <c r="F819" t="s">
        <v>16</v>
      </c>
      <c r="G819">
        <v>0.25660000648349496</v>
      </c>
      <c r="H819" s="4">
        <v>45611</v>
      </c>
      <c r="I819" s="4">
        <v>47437</v>
      </c>
      <c r="J819" t="s">
        <v>626</v>
      </c>
      <c r="K819" t="s">
        <v>623</v>
      </c>
      <c r="L819" t="s">
        <v>624</v>
      </c>
      <c r="M819">
        <v>16</v>
      </c>
      <c r="N819">
        <v>0</v>
      </c>
      <c r="O819">
        <v>12</v>
      </c>
      <c r="P819" t="s">
        <v>1708</v>
      </c>
      <c r="Q819" t="s">
        <v>1707</v>
      </c>
      <c r="R819" t="s">
        <v>1707</v>
      </c>
    </row>
    <row r="820" spans="1:18" x14ac:dyDescent="0.25">
      <c r="A820" t="s">
        <v>644</v>
      </c>
      <c r="B820" t="s">
        <v>621</v>
      </c>
      <c r="C820" t="s">
        <v>32</v>
      </c>
      <c r="D820">
        <v>238756</v>
      </c>
      <c r="E820" t="s">
        <v>1113</v>
      </c>
      <c r="F820" t="s">
        <v>625</v>
      </c>
      <c r="G820">
        <v>0.25850000000000001</v>
      </c>
      <c r="H820" s="4">
        <v>44211</v>
      </c>
      <c r="I820" s="4">
        <v>51516</v>
      </c>
      <c r="J820" t="s">
        <v>631</v>
      </c>
      <c r="K820" t="s">
        <v>623</v>
      </c>
      <c r="L820" t="s">
        <v>624</v>
      </c>
      <c r="M820">
        <v>3</v>
      </c>
      <c r="N820">
        <v>0</v>
      </c>
      <c r="O820">
        <v>10</v>
      </c>
      <c r="P820" t="s">
        <v>1707</v>
      </c>
      <c r="Q820" t="s">
        <v>1708</v>
      </c>
      <c r="R820" t="s">
        <v>1707</v>
      </c>
    </row>
    <row r="821" spans="1:18" x14ac:dyDescent="0.25">
      <c r="A821" t="s">
        <v>644</v>
      </c>
      <c r="B821" t="s">
        <v>621</v>
      </c>
      <c r="C821" t="s">
        <v>32</v>
      </c>
      <c r="D821">
        <v>221785</v>
      </c>
      <c r="E821" t="s">
        <v>1043</v>
      </c>
      <c r="F821" t="s">
        <v>630</v>
      </c>
      <c r="G821">
        <v>0.25869999999999999</v>
      </c>
      <c r="H821" s="4">
        <v>41810</v>
      </c>
      <c r="I821" s="4">
        <v>48891</v>
      </c>
      <c r="J821" t="s">
        <v>626</v>
      </c>
      <c r="K821" t="s">
        <v>623</v>
      </c>
      <c r="L821" t="s">
        <v>624</v>
      </c>
      <c r="M821">
        <v>2</v>
      </c>
      <c r="N821">
        <v>0</v>
      </c>
      <c r="O821">
        <v>12</v>
      </c>
      <c r="P821" t="s">
        <v>1707</v>
      </c>
      <c r="Q821" t="s">
        <v>1708</v>
      </c>
      <c r="R821" t="s">
        <v>1707</v>
      </c>
    </row>
    <row r="822" spans="1:18" x14ac:dyDescent="0.25">
      <c r="A822" t="s">
        <v>644</v>
      </c>
      <c r="B822" t="s">
        <v>621</v>
      </c>
      <c r="C822" t="s">
        <v>32</v>
      </c>
      <c r="D822">
        <v>221068</v>
      </c>
      <c r="E822" t="s">
        <v>1232</v>
      </c>
      <c r="F822" t="s">
        <v>625</v>
      </c>
      <c r="G822">
        <v>0.25949999690055803</v>
      </c>
      <c r="H822" s="4">
        <v>45713</v>
      </c>
      <c r="I822" s="4">
        <v>48890</v>
      </c>
      <c r="J822" t="s">
        <v>640</v>
      </c>
      <c r="K822" t="s">
        <v>623</v>
      </c>
      <c r="L822" t="s">
        <v>624</v>
      </c>
      <c r="M822">
        <v>4</v>
      </c>
      <c r="N822">
        <v>0</v>
      </c>
      <c r="O822">
        <v>8</v>
      </c>
      <c r="P822" t="s">
        <v>1707</v>
      </c>
      <c r="Q822" t="s">
        <v>1708</v>
      </c>
      <c r="R822" t="s">
        <v>1707</v>
      </c>
    </row>
    <row r="823" spans="1:18" x14ac:dyDescent="0.25">
      <c r="A823" t="s">
        <v>644</v>
      </c>
      <c r="B823" t="s">
        <v>621</v>
      </c>
      <c r="C823" t="s">
        <v>32</v>
      </c>
      <c r="D823">
        <v>217232</v>
      </c>
      <c r="E823" t="s">
        <v>926</v>
      </c>
      <c r="F823" t="s">
        <v>625</v>
      </c>
      <c r="G823">
        <v>0.26130000000000003</v>
      </c>
      <c r="H823" s="4">
        <v>45684</v>
      </c>
      <c r="I823" s="4">
        <v>46468</v>
      </c>
      <c r="J823" t="s">
        <v>637</v>
      </c>
      <c r="K823" t="s">
        <v>623</v>
      </c>
      <c r="L823" t="s">
        <v>624</v>
      </c>
      <c r="M823">
        <v>1</v>
      </c>
      <c r="N823">
        <v>0</v>
      </c>
      <c r="O823">
        <v>10</v>
      </c>
      <c r="P823" t="s">
        <v>1707</v>
      </c>
      <c r="Q823" t="s">
        <v>1708</v>
      </c>
      <c r="R823" t="s">
        <v>1707</v>
      </c>
    </row>
    <row r="824" spans="1:18" x14ac:dyDescent="0.25">
      <c r="A824" t="s">
        <v>644</v>
      </c>
      <c r="B824" t="s">
        <v>621</v>
      </c>
      <c r="C824" t="s">
        <v>32</v>
      </c>
      <c r="D824">
        <v>215786</v>
      </c>
      <c r="E824" t="s">
        <v>1108</v>
      </c>
      <c r="F824" t="s">
        <v>625</v>
      </c>
      <c r="G824">
        <v>0.26240000000000002</v>
      </c>
      <c r="H824" s="4">
        <v>44463</v>
      </c>
      <c r="I824" s="4">
        <v>51768</v>
      </c>
      <c r="J824" t="s">
        <v>622</v>
      </c>
      <c r="K824" t="s">
        <v>623</v>
      </c>
      <c r="L824" t="s">
        <v>624</v>
      </c>
      <c r="M824">
        <v>3</v>
      </c>
      <c r="N824">
        <v>0</v>
      </c>
      <c r="O824">
        <v>10</v>
      </c>
      <c r="P824" t="s">
        <v>1707</v>
      </c>
      <c r="Q824" t="s">
        <v>1708</v>
      </c>
      <c r="R824" t="s">
        <v>1707</v>
      </c>
    </row>
    <row r="825" spans="1:18" x14ac:dyDescent="0.25">
      <c r="A825" t="s">
        <v>644</v>
      </c>
      <c r="B825" t="s">
        <v>621</v>
      </c>
      <c r="C825" t="s">
        <v>32</v>
      </c>
      <c r="D825">
        <v>220365</v>
      </c>
      <c r="E825" t="s">
        <v>1018</v>
      </c>
      <c r="F825" t="s">
        <v>627</v>
      </c>
      <c r="G825">
        <v>0.26290000000000002</v>
      </c>
      <c r="H825" s="4">
        <v>42682</v>
      </c>
      <c r="I825" s="4">
        <v>49737</v>
      </c>
      <c r="J825" t="s">
        <v>626</v>
      </c>
      <c r="K825" t="s">
        <v>623</v>
      </c>
      <c r="L825" t="s">
        <v>624</v>
      </c>
      <c r="M825">
        <v>2</v>
      </c>
      <c r="N825">
        <v>0</v>
      </c>
      <c r="O825">
        <v>10</v>
      </c>
      <c r="P825" t="s">
        <v>1708</v>
      </c>
      <c r="Q825" t="s">
        <v>1707</v>
      </c>
      <c r="R825" t="s">
        <v>1707</v>
      </c>
    </row>
    <row r="826" spans="1:18" x14ac:dyDescent="0.25">
      <c r="A826" t="s">
        <v>644</v>
      </c>
      <c r="B826" t="s">
        <v>621</v>
      </c>
      <c r="C826" t="s">
        <v>32</v>
      </c>
      <c r="D826">
        <v>220801</v>
      </c>
      <c r="E826" t="s">
        <v>1168</v>
      </c>
      <c r="F826" t="s">
        <v>627</v>
      </c>
      <c r="G826">
        <v>0.26430000000000003</v>
      </c>
      <c r="H826" s="4">
        <v>40967</v>
      </c>
      <c r="I826" s="4">
        <v>48272</v>
      </c>
      <c r="J826" t="s">
        <v>631</v>
      </c>
      <c r="K826" t="s">
        <v>623</v>
      </c>
      <c r="L826" t="s">
        <v>624</v>
      </c>
      <c r="M826">
        <v>3</v>
      </c>
      <c r="N826">
        <v>0</v>
      </c>
      <c r="O826">
        <v>10</v>
      </c>
      <c r="P826" t="s">
        <v>1707</v>
      </c>
      <c r="Q826" t="s">
        <v>1708</v>
      </c>
      <c r="R826" t="s">
        <v>1707</v>
      </c>
    </row>
    <row r="827" spans="1:18" x14ac:dyDescent="0.25">
      <c r="A827" t="s">
        <v>644</v>
      </c>
      <c r="B827" t="s">
        <v>621</v>
      </c>
      <c r="C827" t="s">
        <v>32</v>
      </c>
      <c r="D827">
        <v>221235</v>
      </c>
      <c r="E827" t="s">
        <v>793</v>
      </c>
      <c r="F827" t="s">
        <v>625</v>
      </c>
      <c r="G827">
        <v>0.26440000000000002</v>
      </c>
      <c r="H827" s="4">
        <v>42682</v>
      </c>
      <c r="I827" s="4">
        <v>49700</v>
      </c>
      <c r="J827" t="s">
        <v>626</v>
      </c>
      <c r="K827" t="s">
        <v>623</v>
      </c>
      <c r="L827" t="s">
        <v>624</v>
      </c>
      <c r="M827">
        <v>1</v>
      </c>
      <c r="N827">
        <v>0</v>
      </c>
      <c r="O827">
        <v>10</v>
      </c>
      <c r="P827" t="s">
        <v>1707</v>
      </c>
      <c r="Q827" t="s">
        <v>1707</v>
      </c>
      <c r="R827" t="s">
        <v>1708</v>
      </c>
    </row>
    <row r="828" spans="1:18" x14ac:dyDescent="0.25">
      <c r="A828" t="s">
        <v>644</v>
      </c>
      <c r="B828" t="s">
        <v>621</v>
      </c>
      <c r="C828" t="s">
        <v>32</v>
      </c>
      <c r="D828">
        <v>221538</v>
      </c>
      <c r="E828" t="s">
        <v>670</v>
      </c>
      <c r="F828" t="s">
        <v>625</v>
      </c>
      <c r="G828">
        <v>0.26440001488663301</v>
      </c>
      <c r="H828" s="4">
        <v>45544</v>
      </c>
      <c r="I828" s="4">
        <v>52849</v>
      </c>
      <c r="J828" t="s">
        <v>622</v>
      </c>
      <c r="K828" t="s">
        <v>623</v>
      </c>
      <c r="L828" t="s">
        <v>624</v>
      </c>
      <c r="M828">
        <v>1</v>
      </c>
      <c r="N828">
        <v>0</v>
      </c>
      <c r="O828">
        <v>12</v>
      </c>
      <c r="P828" t="s">
        <v>1708</v>
      </c>
      <c r="Q828" t="s">
        <v>1707</v>
      </c>
      <c r="R828" t="s">
        <v>1707</v>
      </c>
    </row>
    <row r="829" spans="1:18" x14ac:dyDescent="0.25">
      <c r="A829" t="s">
        <v>644</v>
      </c>
      <c r="B829" t="s">
        <v>621</v>
      </c>
      <c r="C829" t="s">
        <v>32</v>
      </c>
      <c r="D829">
        <v>239485</v>
      </c>
      <c r="E829" t="s">
        <v>703</v>
      </c>
      <c r="F829" t="s">
        <v>627</v>
      </c>
      <c r="G829">
        <v>0.26469999999999999</v>
      </c>
      <c r="H829" s="4">
        <v>44284</v>
      </c>
      <c r="I829" s="4">
        <v>51589</v>
      </c>
      <c r="J829" t="s">
        <v>631</v>
      </c>
      <c r="K829" t="s">
        <v>623</v>
      </c>
      <c r="L829" t="s">
        <v>624</v>
      </c>
      <c r="M829">
        <v>1</v>
      </c>
      <c r="N829">
        <v>0</v>
      </c>
      <c r="O829">
        <v>10</v>
      </c>
      <c r="P829" t="s">
        <v>1707</v>
      </c>
      <c r="Q829" t="s">
        <v>1708</v>
      </c>
      <c r="R829" t="s">
        <v>1707</v>
      </c>
    </row>
    <row r="830" spans="1:18" x14ac:dyDescent="0.25">
      <c r="A830" t="s">
        <v>644</v>
      </c>
      <c r="B830" t="s">
        <v>621</v>
      </c>
      <c r="C830" t="s">
        <v>32</v>
      </c>
      <c r="D830">
        <v>215984</v>
      </c>
      <c r="E830" t="s">
        <v>1291</v>
      </c>
      <c r="F830" t="s">
        <v>16</v>
      </c>
      <c r="G830">
        <v>0.26480000000000004</v>
      </c>
      <c r="H830" s="4">
        <v>41709</v>
      </c>
      <c r="I830" s="4">
        <v>48614</v>
      </c>
      <c r="J830" t="s">
        <v>626</v>
      </c>
      <c r="K830" t="s">
        <v>623</v>
      </c>
      <c r="L830" t="s">
        <v>624</v>
      </c>
      <c r="M830">
        <v>5</v>
      </c>
      <c r="N830">
        <v>0</v>
      </c>
      <c r="O830">
        <v>10</v>
      </c>
      <c r="P830" t="s">
        <v>1707</v>
      </c>
      <c r="Q830" t="s">
        <v>1708</v>
      </c>
      <c r="R830" t="s">
        <v>1707</v>
      </c>
    </row>
    <row r="831" spans="1:18" x14ac:dyDescent="0.25">
      <c r="A831" t="s">
        <v>644</v>
      </c>
      <c r="B831" t="s">
        <v>621</v>
      </c>
      <c r="C831" t="s">
        <v>32</v>
      </c>
      <c r="D831">
        <v>219658</v>
      </c>
      <c r="E831" t="s">
        <v>1242</v>
      </c>
      <c r="F831" t="s">
        <v>16</v>
      </c>
      <c r="G831">
        <v>0.26640000000000003</v>
      </c>
      <c r="H831" s="4">
        <v>41330</v>
      </c>
      <c r="I831" s="4">
        <v>48127</v>
      </c>
      <c r="J831" t="s">
        <v>626</v>
      </c>
      <c r="K831" t="s">
        <v>623</v>
      </c>
      <c r="L831" t="s">
        <v>624</v>
      </c>
      <c r="M831">
        <v>4</v>
      </c>
      <c r="N831">
        <v>0</v>
      </c>
      <c r="O831">
        <v>12</v>
      </c>
      <c r="P831" t="s">
        <v>1708</v>
      </c>
      <c r="Q831" t="s">
        <v>1707</v>
      </c>
      <c r="R831" t="s">
        <v>1707</v>
      </c>
    </row>
    <row r="832" spans="1:18" x14ac:dyDescent="0.25">
      <c r="A832" t="s">
        <v>644</v>
      </c>
      <c r="B832" t="s">
        <v>621</v>
      </c>
      <c r="C832" t="s">
        <v>629</v>
      </c>
      <c r="D832">
        <v>220651</v>
      </c>
      <c r="E832" t="s">
        <v>1522</v>
      </c>
      <c r="F832" t="s">
        <v>628</v>
      </c>
      <c r="G832">
        <v>4.5000000000000005E-3</v>
      </c>
      <c r="H832" s="4">
        <v>39276</v>
      </c>
      <c r="I832" s="4">
        <v>46581</v>
      </c>
      <c r="J832" t="s">
        <v>631</v>
      </c>
      <c r="K832" t="s">
        <v>623</v>
      </c>
      <c r="L832" t="s">
        <v>624</v>
      </c>
      <c r="M832" t="s">
        <v>642</v>
      </c>
      <c r="N832" t="s">
        <v>642</v>
      </c>
      <c r="O832" t="e">
        <v>#N/A</v>
      </c>
      <c r="P832" t="e">
        <v>#N/A</v>
      </c>
      <c r="Q832" t="e">
        <v>#N/A</v>
      </c>
      <c r="R832" t="e">
        <v>#N/A</v>
      </c>
    </row>
    <row r="833" spans="1:18" x14ac:dyDescent="0.25">
      <c r="A833" t="s">
        <v>644</v>
      </c>
      <c r="B833" t="s">
        <v>621</v>
      </c>
      <c r="C833" t="s">
        <v>32</v>
      </c>
      <c r="D833">
        <v>218467</v>
      </c>
      <c r="E833" t="s">
        <v>1215</v>
      </c>
      <c r="F833" t="s">
        <v>114</v>
      </c>
      <c r="G833">
        <v>0.2666</v>
      </c>
      <c r="H833" s="4">
        <v>43048</v>
      </c>
      <c r="I833" s="4">
        <v>50353</v>
      </c>
      <c r="J833" t="s">
        <v>622</v>
      </c>
      <c r="K833" t="s">
        <v>623</v>
      </c>
      <c r="L833" t="s">
        <v>624</v>
      </c>
      <c r="M833">
        <v>4</v>
      </c>
      <c r="N833">
        <v>0</v>
      </c>
      <c r="O833">
        <v>8</v>
      </c>
      <c r="P833" t="s">
        <v>1708</v>
      </c>
      <c r="Q833" t="s">
        <v>1707</v>
      </c>
      <c r="R833" t="s">
        <v>1707</v>
      </c>
    </row>
    <row r="834" spans="1:18" x14ac:dyDescent="0.25">
      <c r="A834" t="s">
        <v>644</v>
      </c>
      <c r="B834" t="s">
        <v>621</v>
      </c>
      <c r="C834" t="s">
        <v>32</v>
      </c>
      <c r="D834">
        <v>220438</v>
      </c>
      <c r="E834" t="s">
        <v>1186</v>
      </c>
      <c r="F834" t="s">
        <v>625</v>
      </c>
      <c r="G834">
        <v>0.26690000000000003</v>
      </c>
      <c r="H834" s="4">
        <v>42184</v>
      </c>
      <c r="I834" s="4">
        <v>47109</v>
      </c>
      <c r="J834" t="s">
        <v>633</v>
      </c>
      <c r="K834" t="s">
        <v>623</v>
      </c>
      <c r="L834" t="s">
        <v>624</v>
      </c>
      <c r="M834">
        <v>3</v>
      </c>
      <c r="N834">
        <v>1</v>
      </c>
      <c r="O834" t="s">
        <v>642</v>
      </c>
      <c r="P834" t="s">
        <v>1708</v>
      </c>
      <c r="Q834" t="s">
        <v>1707</v>
      </c>
      <c r="R834" t="s">
        <v>1707</v>
      </c>
    </row>
    <row r="835" spans="1:18" x14ac:dyDescent="0.25">
      <c r="A835" t="s">
        <v>644</v>
      </c>
      <c r="B835" t="s">
        <v>621</v>
      </c>
      <c r="C835" t="s">
        <v>641</v>
      </c>
      <c r="D835">
        <v>221295</v>
      </c>
      <c r="E835" t="s">
        <v>1614</v>
      </c>
      <c r="F835" t="s">
        <v>628</v>
      </c>
      <c r="G835">
        <v>1.6000000000000001E-3</v>
      </c>
      <c r="H835" s="4">
        <v>38903</v>
      </c>
      <c r="I835" s="4">
        <v>46208</v>
      </c>
      <c r="J835" t="s">
        <v>631</v>
      </c>
      <c r="K835" t="s">
        <v>623</v>
      </c>
      <c r="L835" t="s">
        <v>624</v>
      </c>
      <c r="M835" t="s">
        <v>642</v>
      </c>
      <c r="N835" t="s">
        <v>642</v>
      </c>
      <c r="O835" t="e">
        <v>#N/A</v>
      </c>
      <c r="P835" t="e">
        <v>#N/A</v>
      </c>
      <c r="Q835" t="e">
        <v>#N/A</v>
      </c>
      <c r="R835" t="e">
        <v>#N/A</v>
      </c>
    </row>
    <row r="836" spans="1:18" x14ac:dyDescent="0.25">
      <c r="A836" t="s">
        <v>644</v>
      </c>
      <c r="B836" t="s">
        <v>621</v>
      </c>
      <c r="C836" t="s">
        <v>32</v>
      </c>
      <c r="D836">
        <v>227169</v>
      </c>
      <c r="E836" t="s">
        <v>1017</v>
      </c>
      <c r="F836" t="s">
        <v>625</v>
      </c>
      <c r="G836">
        <v>0.26819998</v>
      </c>
      <c r="H836" s="4">
        <v>42951</v>
      </c>
      <c r="I836" s="4">
        <v>49786</v>
      </c>
      <c r="J836" t="s">
        <v>633</v>
      </c>
      <c r="K836" t="s">
        <v>623</v>
      </c>
      <c r="L836" t="s">
        <v>624</v>
      </c>
      <c r="M836">
        <v>2</v>
      </c>
      <c r="N836">
        <v>0</v>
      </c>
      <c r="O836">
        <v>10</v>
      </c>
      <c r="P836" t="s">
        <v>1707</v>
      </c>
      <c r="Q836" t="s">
        <v>1708</v>
      </c>
      <c r="R836" t="s">
        <v>1707</v>
      </c>
    </row>
    <row r="837" spans="1:18" x14ac:dyDescent="0.25">
      <c r="A837" t="s">
        <v>644</v>
      </c>
      <c r="B837" t="s">
        <v>621</v>
      </c>
      <c r="C837" t="s">
        <v>32</v>
      </c>
      <c r="D837">
        <v>219821</v>
      </c>
      <c r="E837" t="s">
        <v>660</v>
      </c>
      <c r="F837" t="s">
        <v>625</v>
      </c>
      <c r="G837">
        <v>0.26910001039504999</v>
      </c>
      <c r="H837" s="4">
        <v>45698</v>
      </c>
      <c r="I837" s="4">
        <v>53003</v>
      </c>
      <c r="J837" t="s">
        <v>622</v>
      </c>
      <c r="K837" t="s">
        <v>623</v>
      </c>
      <c r="L837" t="s">
        <v>624</v>
      </c>
      <c r="M837">
        <v>1</v>
      </c>
      <c r="N837">
        <v>0</v>
      </c>
      <c r="O837">
        <v>8</v>
      </c>
      <c r="P837" t="s">
        <v>1707</v>
      </c>
      <c r="Q837" t="s">
        <v>1708</v>
      </c>
      <c r="R837" t="s">
        <v>1707</v>
      </c>
    </row>
    <row r="838" spans="1:18" x14ac:dyDescent="0.25">
      <c r="A838" t="s">
        <v>644</v>
      </c>
      <c r="B838" t="s">
        <v>621</v>
      </c>
      <c r="C838" t="s">
        <v>32</v>
      </c>
      <c r="D838">
        <v>220576</v>
      </c>
      <c r="E838" t="s">
        <v>885</v>
      </c>
      <c r="F838" t="s">
        <v>628</v>
      </c>
      <c r="G838">
        <v>0.2712</v>
      </c>
      <c r="H838" s="4">
        <v>40843</v>
      </c>
      <c r="I838" s="4">
        <v>48148</v>
      </c>
      <c r="J838" t="s">
        <v>631</v>
      </c>
      <c r="K838" t="s">
        <v>623</v>
      </c>
      <c r="L838" t="s">
        <v>624</v>
      </c>
      <c r="M838">
        <v>1</v>
      </c>
      <c r="N838">
        <v>0</v>
      </c>
      <c r="O838">
        <v>8</v>
      </c>
      <c r="P838" t="s">
        <v>1708</v>
      </c>
      <c r="Q838" t="s">
        <v>1707</v>
      </c>
      <c r="R838" t="s">
        <v>1707</v>
      </c>
    </row>
    <row r="839" spans="1:18" x14ac:dyDescent="0.25">
      <c r="A839" t="s">
        <v>644</v>
      </c>
      <c r="B839" t="s">
        <v>621</v>
      </c>
      <c r="C839" t="s">
        <v>32</v>
      </c>
      <c r="D839">
        <v>228750</v>
      </c>
      <c r="E839" t="s">
        <v>1132</v>
      </c>
      <c r="F839" t="s">
        <v>627</v>
      </c>
      <c r="G839">
        <v>0.27389996999999999</v>
      </c>
      <c r="H839" s="4">
        <v>43336</v>
      </c>
      <c r="I839" s="4">
        <v>50010</v>
      </c>
      <c r="J839" t="s">
        <v>633</v>
      </c>
      <c r="K839" t="s">
        <v>623</v>
      </c>
      <c r="L839" t="s">
        <v>624</v>
      </c>
      <c r="M839">
        <v>3</v>
      </c>
      <c r="N839">
        <v>0</v>
      </c>
      <c r="O839">
        <v>12</v>
      </c>
      <c r="P839" t="s">
        <v>1708</v>
      </c>
      <c r="Q839" t="s">
        <v>1707</v>
      </c>
      <c r="R839" t="s">
        <v>1707</v>
      </c>
    </row>
    <row r="840" spans="1:18" x14ac:dyDescent="0.25">
      <c r="A840" t="s">
        <v>644</v>
      </c>
      <c r="B840" t="s">
        <v>621</v>
      </c>
      <c r="C840" t="s">
        <v>32</v>
      </c>
      <c r="D840">
        <v>220521</v>
      </c>
      <c r="E840" t="s">
        <v>913</v>
      </c>
      <c r="F840" t="s">
        <v>627</v>
      </c>
      <c r="G840">
        <v>0.27419999241828896</v>
      </c>
      <c r="H840" s="4">
        <v>45506</v>
      </c>
      <c r="I840" s="4">
        <v>47332</v>
      </c>
      <c r="J840" t="s">
        <v>622</v>
      </c>
      <c r="K840" t="s">
        <v>623</v>
      </c>
      <c r="L840" t="s">
        <v>624</v>
      </c>
      <c r="M840">
        <v>1</v>
      </c>
      <c r="N840">
        <v>0</v>
      </c>
      <c r="O840">
        <v>10</v>
      </c>
      <c r="P840" t="s">
        <v>1707</v>
      </c>
      <c r="Q840" t="s">
        <v>1708</v>
      </c>
      <c r="R840" t="s">
        <v>1707</v>
      </c>
    </row>
    <row r="841" spans="1:18" x14ac:dyDescent="0.25">
      <c r="A841" t="s">
        <v>644</v>
      </c>
      <c r="B841" t="s">
        <v>621</v>
      </c>
      <c r="C841" t="s">
        <v>32</v>
      </c>
      <c r="D841">
        <v>230447</v>
      </c>
      <c r="E841" t="s">
        <v>1216</v>
      </c>
      <c r="F841" t="s">
        <v>625</v>
      </c>
      <c r="G841">
        <v>0.27420000359415997</v>
      </c>
      <c r="H841" s="4">
        <v>45159</v>
      </c>
      <c r="I841" s="4">
        <v>50256</v>
      </c>
      <c r="J841" t="s">
        <v>637</v>
      </c>
      <c r="K841" t="s">
        <v>623</v>
      </c>
      <c r="L841" t="s">
        <v>624</v>
      </c>
      <c r="M841">
        <v>4</v>
      </c>
      <c r="N841">
        <v>0</v>
      </c>
      <c r="O841">
        <v>10</v>
      </c>
      <c r="P841" t="s">
        <v>1708</v>
      </c>
      <c r="Q841" t="s">
        <v>1707</v>
      </c>
      <c r="R841" t="s">
        <v>1707</v>
      </c>
    </row>
    <row r="842" spans="1:18" x14ac:dyDescent="0.25">
      <c r="A842" t="s">
        <v>644</v>
      </c>
      <c r="B842" t="s">
        <v>621</v>
      </c>
      <c r="C842" t="s">
        <v>32</v>
      </c>
      <c r="D842">
        <v>227028</v>
      </c>
      <c r="E842" t="s">
        <v>1225</v>
      </c>
      <c r="F842" t="s">
        <v>16</v>
      </c>
      <c r="G842">
        <v>0.27670000393118199</v>
      </c>
      <c r="H842" s="4">
        <v>45217</v>
      </c>
      <c r="I842" s="4">
        <v>49757</v>
      </c>
      <c r="J842" t="s">
        <v>626</v>
      </c>
      <c r="K842" t="s">
        <v>623</v>
      </c>
      <c r="L842" t="s">
        <v>624</v>
      </c>
      <c r="M842">
        <v>4</v>
      </c>
      <c r="N842">
        <v>0</v>
      </c>
      <c r="O842">
        <v>10</v>
      </c>
      <c r="P842" t="s">
        <v>1707</v>
      </c>
      <c r="Q842" t="s">
        <v>1708</v>
      </c>
      <c r="R842" t="s">
        <v>1707</v>
      </c>
    </row>
    <row r="843" spans="1:18" x14ac:dyDescent="0.25">
      <c r="A843" t="s">
        <v>644</v>
      </c>
      <c r="B843" t="s">
        <v>621</v>
      </c>
      <c r="C843" t="s">
        <v>32</v>
      </c>
      <c r="D843">
        <v>219610</v>
      </c>
      <c r="E843" t="s">
        <v>1183</v>
      </c>
      <c r="F843" t="s">
        <v>627</v>
      </c>
      <c r="G843">
        <v>0.27710000000000001</v>
      </c>
      <c r="H843" s="4">
        <v>43413</v>
      </c>
      <c r="I843" s="4">
        <v>47347</v>
      </c>
      <c r="J843" t="s">
        <v>626</v>
      </c>
      <c r="K843" t="s">
        <v>623</v>
      </c>
      <c r="L843" t="s">
        <v>624</v>
      </c>
      <c r="M843">
        <v>3</v>
      </c>
      <c r="N843">
        <v>0</v>
      </c>
      <c r="O843">
        <v>10</v>
      </c>
      <c r="P843" t="s">
        <v>1707</v>
      </c>
      <c r="Q843" t="s">
        <v>1708</v>
      </c>
      <c r="R843" t="s">
        <v>1707</v>
      </c>
    </row>
    <row r="844" spans="1:18" x14ac:dyDescent="0.25">
      <c r="A844" t="s">
        <v>644</v>
      </c>
      <c r="B844" t="s">
        <v>621</v>
      </c>
      <c r="C844" t="s">
        <v>32</v>
      </c>
      <c r="D844">
        <v>219687</v>
      </c>
      <c r="E844" t="s">
        <v>1297</v>
      </c>
      <c r="F844" t="s">
        <v>628</v>
      </c>
      <c r="G844">
        <v>0.28060000000000002</v>
      </c>
      <c r="H844" s="4">
        <v>40483</v>
      </c>
      <c r="I844" s="4">
        <v>47788</v>
      </c>
      <c r="J844" t="s">
        <v>622</v>
      </c>
      <c r="K844" t="s">
        <v>623</v>
      </c>
      <c r="L844" t="s">
        <v>624</v>
      </c>
      <c r="M844">
        <v>5</v>
      </c>
      <c r="N844">
        <v>0</v>
      </c>
      <c r="O844">
        <v>10</v>
      </c>
      <c r="P844" t="s">
        <v>1707</v>
      </c>
      <c r="Q844" t="s">
        <v>1708</v>
      </c>
      <c r="R844" t="s">
        <v>1707</v>
      </c>
    </row>
    <row r="845" spans="1:18" x14ac:dyDescent="0.25">
      <c r="A845" t="s">
        <v>644</v>
      </c>
      <c r="B845" t="s">
        <v>621</v>
      </c>
      <c r="C845" t="s">
        <v>32</v>
      </c>
      <c r="D845">
        <v>220392</v>
      </c>
      <c r="E845" t="s">
        <v>995</v>
      </c>
      <c r="F845" t="s">
        <v>625</v>
      </c>
      <c r="G845">
        <v>0.28079999999999999</v>
      </c>
      <c r="H845" s="4">
        <v>44518</v>
      </c>
      <c r="I845" s="4">
        <v>50527</v>
      </c>
      <c r="J845" t="s">
        <v>626</v>
      </c>
      <c r="K845" t="s">
        <v>623</v>
      </c>
      <c r="L845" t="s">
        <v>624</v>
      </c>
      <c r="M845">
        <v>2</v>
      </c>
      <c r="N845">
        <v>0</v>
      </c>
      <c r="O845">
        <v>10</v>
      </c>
      <c r="P845" t="s">
        <v>1708</v>
      </c>
      <c r="Q845" t="s">
        <v>1707</v>
      </c>
      <c r="R845" t="s">
        <v>1707</v>
      </c>
    </row>
    <row r="846" spans="1:18" x14ac:dyDescent="0.25">
      <c r="A846" t="s">
        <v>644</v>
      </c>
      <c r="B846" t="s">
        <v>621</v>
      </c>
      <c r="C846" t="s">
        <v>32</v>
      </c>
      <c r="D846">
        <v>218566</v>
      </c>
      <c r="E846" t="s">
        <v>1298</v>
      </c>
      <c r="F846" t="s">
        <v>628</v>
      </c>
      <c r="G846">
        <v>0.28140000000000004</v>
      </c>
      <c r="H846" s="4">
        <v>42227</v>
      </c>
      <c r="I846" s="4">
        <v>47473</v>
      </c>
      <c r="J846" t="s">
        <v>626</v>
      </c>
      <c r="K846" t="s">
        <v>623</v>
      </c>
      <c r="L846" t="s">
        <v>624</v>
      </c>
      <c r="M846">
        <v>5</v>
      </c>
      <c r="N846">
        <v>0</v>
      </c>
      <c r="O846">
        <v>8</v>
      </c>
      <c r="P846" t="s">
        <v>1707</v>
      </c>
      <c r="Q846" t="s">
        <v>1708</v>
      </c>
      <c r="R846" t="s">
        <v>1707</v>
      </c>
    </row>
    <row r="847" spans="1:18" x14ac:dyDescent="0.25">
      <c r="A847" t="s">
        <v>644</v>
      </c>
      <c r="B847" t="s">
        <v>621</v>
      </c>
      <c r="C847" t="s">
        <v>32</v>
      </c>
      <c r="D847">
        <v>218405</v>
      </c>
      <c r="E847" t="s">
        <v>1131</v>
      </c>
      <c r="F847" t="s">
        <v>627</v>
      </c>
      <c r="G847">
        <v>0.28169999677629698</v>
      </c>
      <c r="H847" s="4">
        <v>44985</v>
      </c>
      <c r="I847" s="4">
        <v>50039</v>
      </c>
      <c r="J847" t="s">
        <v>626</v>
      </c>
      <c r="K847" t="s">
        <v>623</v>
      </c>
      <c r="L847" t="s">
        <v>624</v>
      </c>
      <c r="M847">
        <v>3</v>
      </c>
      <c r="N847">
        <v>0</v>
      </c>
      <c r="O847">
        <v>12</v>
      </c>
      <c r="P847" t="s">
        <v>1708</v>
      </c>
      <c r="Q847" t="s">
        <v>1707</v>
      </c>
      <c r="R847" t="s">
        <v>1707</v>
      </c>
    </row>
    <row r="848" spans="1:18" x14ac:dyDescent="0.25">
      <c r="A848" t="s">
        <v>644</v>
      </c>
      <c r="B848" t="s">
        <v>621</v>
      </c>
      <c r="C848" t="s">
        <v>32</v>
      </c>
      <c r="D848">
        <v>220374</v>
      </c>
      <c r="E848" t="s">
        <v>1003</v>
      </c>
      <c r="F848" t="s">
        <v>628</v>
      </c>
      <c r="G848">
        <v>0.28239997999999999</v>
      </c>
      <c r="H848" s="4">
        <v>42859</v>
      </c>
      <c r="I848" s="4">
        <v>50164</v>
      </c>
      <c r="J848" t="s">
        <v>626</v>
      </c>
      <c r="K848" t="s">
        <v>623</v>
      </c>
      <c r="L848" t="s">
        <v>624</v>
      </c>
      <c r="M848">
        <v>2</v>
      </c>
      <c r="N848">
        <v>0</v>
      </c>
      <c r="O848">
        <v>10</v>
      </c>
      <c r="P848" t="s">
        <v>1708</v>
      </c>
      <c r="Q848" t="s">
        <v>1707</v>
      </c>
      <c r="R848" t="s">
        <v>1707</v>
      </c>
    </row>
    <row r="849" spans="1:18" x14ac:dyDescent="0.25">
      <c r="A849" t="s">
        <v>644</v>
      </c>
      <c r="B849" t="s">
        <v>621</v>
      </c>
      <c r="C849" t="s">
        <v>32</v>
      </c>
      <c r="D849">
        <v>219213</v>
      </c>
      <c r="E849" t="s">
        <v>1070</v>
      </c>
      <c r="F849" t="s">
        <v>625</v>
      </c>
      <c r="G849">
        <v>0.28260000000000002</v>
      </c>
      <c r="H849" s="4">
        <v>41681</v>
      </c>
      <c r="I849" s="4">
        <v>47536</v>
      </c>
      <c r="J849" t="s">
        <v>626</v>
      </c>
      <c r="K849" t="s">
        <v>623</v>
      </c>
      <c r="L849" t="s">
        <v>624</v>
      </c>
      <c r="M849">
        <v>2</v>
      </c>
      <c r="N849">
        <v>0</v>
      </c>
      <c r="O849">
        <v>12</v>
      </c>
      <c r="P849" t="s">
        <v>1708</v>
      </c>
      <c r="Q849" t="s">
        <v>1707</v>
      </c>
      <c r="R849" t="s">
        <v>1707</v>
      </c>
    </row>
    <row r="850" spans="1:18" x14ac:dyDescent="0.25">
      <c r="A850" t="s">
        <v>644</v>
      </c>
      <c r="B850" t="s">
        <v>621</v>
      </c>
      <c r="C850" t="s">
        <v>32</v>
      </c>
      <c r="D850">
        <v>226989</v>
      </c>
      <c r="E850" t="s">
        <v>780</v>
      </c>
      <c r="F850" t="s">
        <v>625</v>
      </c>
      <c r="G850">
        <v>0.28470000000000001</v>
      </c>
      <c r="H850" s="4">
        <v>43301</v>
      </c>
      <c r="I850" s="4">
        <v>49896</v>
      </c>
      <c r="J850" t="s">
        <v>637</v>
      </c>
      <c r="K850" t="s">
        <v>623</v>
      </c>
      <c r="L850" t="s">
        <v>624</v>
      </c>
      <c r="M850">
        <v>1</v>
      </c>
      <c r="N850">
        <v>0</v>
      </c>
      <c r="O850">
        <v>12</v>
      </c>
      <c r="P850" t="s">
        <v>1707</v>
      </c>
      <c r="Q850" t="s">
        <v>1708</v>
      </c>
      <c r="R850" t="s">
        <v>1707</v>
      </c>
    </row>
    <row r="851" spans="1:18" x14ac:dyDescent="0.25">
      <c r="A851" t="s">
        <v>644</v>
      </c>
      <c r="B851" t="s">
        <v>621</v>
      </c>
      <c r="C851" t="s">
        <v>32</v>
      </c>
      <c r="D851">
        <v>222022</v>
      </c>
      <c r="E851" t="s">
        <v>905</v>
      </c>
      <c r="F851" t="s">
        <v>627</v>
      </c>
      <c r="G851">
        <v>0.28509999206289705</v>
      </c>
      <c r="H851" s="4">
        <v>45665</v>
      </c>
      <c r="I851" s="4">
        <v>47491</v>
      </c>
      <c r="J851" t="s">
        <v>622</v>
      </c>
      <c r="K851" t="s">
        <v>623</v>
      </c>
      <c r="L851" t="s">
        <v>624</v>
      </c>
      <c r="M851">
        <v>1</v>
      </c>
      <c r="N851">
        <v>0</v>
      </c>
      <c r="O851">
        <v>10</v>
      </c>
      <c r="P851" t="s">
        <v>1707</v>
      </c>
      <c r="Q851" t="s">
        <v>1708</v>
      </c>
      <c r="R851" t="s">
        <v>1707</v>
      </c>
    </row>
    <row r="852" spans="1:18" x14ac:dyDescent="0.25">
      <c r="A852" t="s">
        <v>644</v>
      </c>
      <c r="B852" t="s">
        <v>621</v>
      </c>
      <c r="C852" t="s">
        <v>32</v>
      </c>
      <c r="D852">
        <v>229419</v>
      </c>
      <c r="E852" t="s">
        <v>845</v>
      </c>
      <c r="F852" t="s">
        <v>630</v>
      </c>
      <c r="G852">
        <v>0.2858</v>
      </c>
      <c r="H852" s="4">
        <v>42921</v>
      </c>
      <c r="I852" s="4">
        <v>48719</v>
      </c>
      <c r="J852" t="s">
        <v>626</v>
      </c>
      <c r="K852" t="s">
        <v>623</v>
      </c>
      <c r="L852" t="s">
        <v>624</v>
      </c>
      <c r="M852">
        <v>1</v>
      </c>
      <c r="N852">
        <v>0</v>
      </c>
      <c r="O852">
        <v>8</v>
      </c>
      <c r="P852" t="s">
        <v>1707</v>
      </c>
      <c r="Q852" t="s">
        <v>1708</v>
      </c>
      <c r="R852" t="s">
        <v>1707</v>
      </c>
    </row>
    <row r="853" spans="1:18" x14ac:dyDescent="0.25">
      <c r="A853" t="s">
        <v>644</v>
      </c>
      <c r="B853" t="s">
        <v>621</v>
      </c>
      <c r="C853" t="s">
        <v>32</v>
      </c>
      <c r="D853">
        <v>227048</v>
      </c>
      <c r="E853" t="s">
        <v>1224</v>
      </c>
      <c r="F853" t="s">
        <v>630</v>
      </c>
      <c r="G853">
        <v>0.2873</v>
      </c>
      <c r="H853" s="4">
        <v>42465</v>
      </c>
      <c r="I853" s="4">
        <v>49770</v>
      </c>
      <c r="J853" t="s">
        <v>631</v>
      </c>
      <c r="K853" t="s">
        <v>623</v>
      </c>
      <c r="L853" t="s">
        <v>624</v>
      </c>
      <c r="M853">
        <v>4</v>
      </c>
      <c r="N853">
        <v>0</v>
      </c>
      <c r="O853">
        <v>12</v>
      </c>
      <c r="P853" t="s">
        <v>1707</v>
      </c>
      <c r="Q853" t="s">
        <v>1708</v>
      </c>
      <c r="R853" t="s">
        <v>1707</v>
      </c>
    </row>
    <row r="854" spans="1:18" x14ac:dyDescent="0.25">
      <c r="A854" t="s">
        <v>644</v>
      </c>
      <c r="B854" t="s">
        <v>621</v>
      </c>
      <c r="C854" t="s">
        <v>32</v>
      </c>
      <c r="D854">
        <v>216813</v>
      </c>
      <c r="E854" t="s">
        <v>808</v>
      </c>
      <c r="F854" t="s">
        <v>16</v>
      </c>
      <c r="G854">
        <v>0.29020000000000001</v>
      </c>
      <c r="H854" s="4">
        <v>43144</v>
      </c>
      <c r="I854" s="4">
        <v>49407</v>
      </c>
      <c r="J854" t="s">
        <v>626</v>
      </c>
      <c r="K854" t="s">
        <v>623</v>
      </c>
      <c r="L854" t="s">
        <v>624</v>
      </c>
      <c r="M854">
        <v>1</v>
      </c>
      <c r="N854">
        <v>0</v>
      </c>
      <c r="O854">
        <v>10</v>
      </c>
      <c r="P854" t="s">
        <v>1707</v>
      </c>
      <c r="Q854" t="s">
        <v>1708</v>
      </c>
      <c r="R854" t="s">
        <v>1707</v>
      </c>
    </row>
    <row r="855" spans="1:18" x14ac:dyDescent="0.25">
      <c r="A855" t="s">
        <v>644</v>
      </c>
      <c r="B855" t="s">
        <v>621</v>
      </c>
      <c r="C855" t="s">
        <v>32</v>
      </c>
      <c r="D855">
        <v>219302</v>
      </c>
      <c r="E855" t="s">
        <v>1321</v>
      </c>
      <c r="F855" t="s">
        <v>16</v>
      </c>
      <c r="G855">
        <v>0.2908</v>
      </c>
      <c r="H855" s="4">
        <v>41514</v>
      </c>
      <c r="I855" s="4">
        <v>48792</v>
      </c>
      <c r="J855" t="s">
        <v>626</v>
      </c>
      <c r="K855" t="s">
        <v>623</v>
      </c>
      <c r="L855" t="s">
        <v>624</v>
      </c>
      <c r="M855">
        <v>6</v>
      </c>
      <c r="N855">
        <v>0</v>
      </c>
      <c r="O855">
        <v>10</v>
      </c>
      <c r="P855" t="s">
        <v>1708</v>
      </c>
      <c r="Q855" t="s">
        <v>1707</v>
      </c>
      <c r="R855" t="s">
        <v>1707</v>
      </c>
    </row>
    <row r="856" spans="1:18" x14ac:dyDescent="0.25">
      <c r="A856" t="s">
        <v>644</v>
      </c>
      <c r="B856" t="s">
        <v>621</v>
      </c>
      <c r="C856" t="s">
        <v>639</v>
      </c>
      <c r="D856">
        <v>219872</v>
      </c>
      <c r="E856" t="s">
        <v>1309</v>
      </c>
      <c r="F856" t="s">
        <v>625</v>
      </c>
      <c r="G856">
        <v>51.341901205480099</v>
      </c>
      <c r="H856" s="4">
        <v>45335</v>
      </c>
      <c r="I856" s="4">
        <v>52641</v>
      </c>
      <c r="J856" t="s">
        <v>622</v>
      </c>
      <c r="K856" t="s">
        <v>623</v>
      </c>
      <c r="L856" t="s">
        <v>624</v>
      </c>
      <c r="M856">
        <v>6</v>
      </c>
      <c r="N856">
        <v>4</v>
      </c>
      <c r="O856" t="s">
        <v>642</v>
      </c>
      <c r="P856" t="s">
        <v>1707</v>
      </c>
      <c r="Q856" t="s">
        <v>1708</v>
      </c>
      <c r="R856" t="s">
        <v>1707</v>
      </c>
    </row>
    <row r="857" spans="1:18" x14ac:dyDescent="0.25">
      <c r="A857" t="s">
        <v>644</v>
      </c>
      <c r="B857" t="s">
        <v>621</v>
      </c>
      <c r="C857" t="s">
        <v>32</v>
      </c>
      <c r="D857">
        <v>218388</v>
      </c>
      <c r="E857" t="s">
        <v>1220</v>
      </c>
      <c r="F857" t="s">
        <v>627</v>
      </c>
      <c r="G857">
        <v>0.29310000000000003</v>
      </c>
      <c r="H857" s="4">
        <v>42789</v>
      </c>
      <c r="I857" s="4">
        <v>50094</v>
      </c>
      <c r="J857" t="s">
        <v>622</v>
      </c>
      <c r="K857" t="s">
        <v>623</v>
      </c>
      <c r="L857" t="s">
        <v>624</v>
      </c>
      <c r="M857">
        <v>4</v>
      </c>
      <c r="N857">
        <v>0</v>
      </c>
      <c r="O857">
        <v>6</v>
      </c>
      <c r="P857" t="s">
        <v>1708</v>
      </c>
      <c r="Q857" t="s">
        <v>1707</v>
      </c>
      <c r="R857" t="s">
        <v>1707</v>
      </c>
    </row>
    <row r="858" spans="1:18" x14ac:dyDescent="0.25">
      <c r="A858" t="s">
        <v>644</v>
      </c>
      <c r="B858" t="s">
        <v>621</v>
      </c>
      <c r="C858" t="s">
        <v>32</v>
      </c>
      <c r="D858">
        <v>221585</v>
      </c>
      <c r="E858" t="s">
        <v>1160</v>
      </c>
      <c r="F858" t="s">
        <v>625</v>
      </c>
      <c r="G858">
        <v>0.29480000000000001</v>
      </c>
      <c r="H858" s="4">
        <v>41291</v>
      </c>
      <c r="I858" s="4">
        <v>48596</v>
      </c>
      <c r="J858" t="s">
        <v>631</v>
      </c>
      <c r="K858" t="s">
        <v>623</v>
      </c>
      <c r="L858" t="s">
        <v>624</v>
      </c>
      <c r="M858">
        <v>3</v>
      </c>
      <c r="N858">
        <v>0</v>
      </c>
      <c r="O858">
        <v>12</v>
      </c>
      <c r="P858" t="s">
        <v>1708</v>
      </c>
      <c r="Q858" t="s">
        <v>1707</v>
      </c>
      <c r="R858" t="s">
        <v>1707</v>
      </c>
    </row>
    <row r="859" spans="1:18" x14ac:dyDescent="0.25">
      <c r="A859" t="s">
        <v>644</v>
      </c>
      <c r="B859" t="s">
        <v>621</v>
      </c>
      <c r="C859" t="s">
        <v>32</v>
      </c>
      <c r="D859">
        <v>221791</v>
      </c>
      <c r="E859" t="s">
        <v>1041</v>
      </c>
      <c r="F859" t="s">
        <v>630</v>
      </c>
      <c r="G859">
        <v>0.29730000000000001</v>
      </c>
      <c r="H859" s="4">
        <v>41631</v>
      </c>
      <c r="I859" s="4">
        <v>48936</v>
      </c>
      <c r="J859" t="s">
        <v>631</v>
      </c>
      <c r="K859" t="s">
        <v>623</v>
      </c>
      <c r="L859" t="s">
        <v>624</v>
      </c>
      <c r="M859">
        <v>2</v>
      </c>
      <c r="N859">
        <v>0</v>
      </c>
      <c r="O859">
        <v>10</v>
      </c>
      <c r="P859" t="s">
        <v>1707</v>
      </c>
      <c r="Q859" t="s">
        <v>1708</v>
      </c>
      <c r="R859" t="s">
        <v>1707</v>
      </c>
    </row>
    <row r="860" spans="1:18" x14ac:dyDescent="0.25">
      <c r="A860" t="s">
        <v>644</v>
      </c>
      <c r="B860" t="s">
        <v>621</v>
      </c>
      <c r="C860" t="s">
        <v>32</v>
      </c>
      <c r="D860">
        <v>248991</v>
      </c>
      <c r="E860" t="s">
        <v>672</v>
      </c>
      <c r="F860" t="s">
        <v>627</v>
      </c>
      <c r="G860">
        <v>0.29989999532699602</v>
      </c>
      <c r="H860" s="4">
        <v>45506</v>
      </c>
      <c r="I860" s="4">
        <v>52811</v>
      </c>
      <c r="J860" t="s">
        <v>631</v>
      </c>
      <c r="K860" t="s">
        <v>623</v>
      </c>
      <c r="L860" t="s">
        <v>624</v>
      </c>
      <c r="M860">
        <v>1</v>
      </c>
      <c r="N860">
        <v>0</v>
      </c>
      <c r="O860">
        <v>12</v>
      </c>
      <c r="P860" t="s">
        <v>1708</v>
      </c>
      <c r="Q860" t="s">
        <v>1707</v>
      </c>
      <c r="R860" t="s">
        <v>1707</v>
      </c>
    </row>
    <row r="861" spans="1:18" x14ac:dyDescent="0.25">
      <c r="A861" t="s">
        <v>644</v>
      </c>
      <c r="B861" t="s">
        <v>621</v>
      </c>
      <c r="C861" t="s">
        <v>32</v>
      </c>
      <c r="D861">
        <v>215711</v>
      </c>
      <c r="E861" t="s">
        <v>921</v>
      </c>
      <c r="F861" t="s">
        <v>627</v>
      </c>
      <c r="G861">
        <v>0.30149999260902399</v>
      </c>
      <c r="H861" s="4">
        <v>44826</v>
      </c>
      <c r="I861" s="4">
        <v>46652</v>
      </c>
      <c r="J861" t="s">
        <v>622</v>
      </c>
      <c r="K861" t="s">
        <v>623</v>
      </c>
      <c r="L861" t="s">
        <v>624</v>
      </c>
      <c r="M861">
        <v>1</v>
      </c>
      <c r="N861">
        <v>0</v>
      </c>
      <c r="O861">
        <v>12</v>
      </c>
      <c r="P861" t="s">
        <v>1708</v>
      </c>
      <c r="Q861" t="s">
        <v>1707</v>
      </c>
      <c r="R861" t="s">
        <v>1707</v>
      </c>
    </row>
    <row r="862" spans="1:18" x14ac:dyDescent="0.25">
      <c r="A862" t="s">
        <v>644</v>
      </c>
      <c r="B862" t="s">
        <v>621</v>
      </c>
      <c r="C862" t="s">
        <v>11</v>
      </c>
      <c r="D862">
        <v>219158</v>
      </c>
      <c r="E862" t="s">
        <v>1638</v>
      </c>
      <c r="F862" t="s">
        <v>16</v>
      </c>
      <c r="G862">
        <v>3.2000000000000002E-3</v>
      </c>
      <c r="H862" s="4">
        <v>38842</v>
      </c>
      <c r="I862" s="4">
        <v>46147</v>
      </c>
      <c r="J862" t="s">
        <v>622</v>
      </c>
      <c r="K862" t="s">
        <v>623</v>
      </c>
      <c r="L862" t="s">
        <v>624</v>
      </c>
      <c r="M862" t="s">
        <v>642</v>
      </c>
      <c r="N862" t="s">
        <v>642</v>
      </c>
      <c r="O862" t="e">
        <v>#N/A</v>
      </c>
      <c r="P862" t="e">
        <v>#N/A</v>
      </c>
      <c r="Q862" t="e">
        <v>#N/A</v>
      </c>
      <c r="R862" t="e">
        <v>#N/A</v>
      </c>
    </row>
    <row r="863" spans="1:18" x14ac:dyDescent="0.25">
      <c r="A863" t="s">
        <v>644</v>
      </c>
      <c r="B863" t="s">
        <v>621</v>
      </c>
      <c r="C863" t="s">
        <v>641</v>
      </c>
      <c r="D863">
        <v>219899</v>
      </c>
      <c r="E863" t="s">
        <v>1562</v>
      </c>
      <c r="F863" t="s">
        <v>625</v>
      </c>
      <c r="G863">
        <v>4.5000000000000005E-3</v>
      </c>
      <c r="H863" s="4">
        <v>39136</v>
      </c>
      <c r="I863" s="4">
        <v>46441</v>
      </c>
      <c r="J863" t="s">
        <v>622</v>
      </c>
      <c r="K863" t="s">
        <v>623</v>
      </c>
      <c r="L863" t="s">
        <v>624</v>
      </c>
      <c r="M863" t="s">
        <v>642</v>
      </c>
      <c r="N863" t="s">
        <v>642</v>
      </c>
      <c r="O863" t="e">
        <v>#N/A</v>
      </c>
      <c r="P863" t="e">
        <v>#N/A</v>
      </c>
      <c r="Q863" t="e">
        <v>#N/A</v>
      </c>
      <c r="R863" t="e">
        <v>#N/A</v>
      </c>
    </row>
    <row r="864" spans="1:18" x14ac:dyDescent="0.25">
      <c r="A864" t="s">
        <v>644</v>
      </c>
      <c r="B864" t="s">
        <v>621</v>
      </c>
      <c r="C864" t="s">
        <v>11</v>
      </c>
      <c r="D864">
        <v>219905</v>
      </c>
      <c r="E864" t="s">
        <v>1477</v>
      </c>
      <c r="F864" t="s">
        <v>628</v>
      </c>
      <c r="G864">
        <v>2.4000000000000002E-3</v>
      </c>
      <c r="H864" s="4">
        <v>39458</v>
      </c>
      <c r="I864" s="4">
        <v>46763</v>
      </c>
      <c r="J864" t="s">
        <v>622</v>
      </c>
      <c r="K864" t="s">
        <v>623</v>
      </c>
      <c r="L864" t="s">
        <v>624</v>
      </c>
      <c r="M864" t="s">
        <v>642</v>
      </c>
      <c r="N864" t="s">
        <v>642</v>
      </c>
      <c r="O864" t="e">
        <v>#N/A</v>
      </c>
      <c r="P864" t="e">
        <v>#N/A</v>
      </c>
      <c r="Q864" t="e">
        <v>#N/A</v>
      </c>
      <c r="R864" t="e">
        <v>#N/A</v>
      </c>
    </row>
    <row r="865" spans="1:18" x14ac:dyDescent="0.25">
      <c r="A865" t="s">
        <v>644</v>
      </c>
      <c r="B865" t="s">
        <v>621</v>
      </c>
      <c r="C865" t="s">
        <v>32</v>
      </c>
      <c r="D865">
        <v>229527</v>
      </c>
      <c r="E865" t="s">
        <v>1064</v>
      </c>
      <c r="F865" t="s">
        <v>630</v>
      </c>
      <c r="G865">
        <v>0.30183998000000001</v>
      </c>
      <c r="H865" s="4">
        <v>42863</v>
      </c>
      <c r="I865" s="4">
        <v>47950</v>
      </c>
      <c r="J865" t="s">
        <v>631</v>
      </c>
      <c r="K865" t="s">
        <v>623</v>
      </c>
      <c r="L865" t="s">
        <v>624</v>
      </c>
      <c r="M865">
        <v>2</v>
      </c>
      <c r="N865">
        <v>0</v>
      </c>
      <c r="O865">
        <v>12</v>
      </c>
      <c r="P865" t="s">
        <v>1708</v>
      </c>
      <c r="Q865" t="s">
        <v>1707</v>
      </c>
      <c r="R865" t="s">
        <v>1707</v>
      </c>
    </row>
    <row r="866" spans="1:18" x14ac:dyDescent="0.25">
      <c r="A866" t="s">
        <v>644</v>
      </c>
      <c r="B866" t="s">
        <v>621</v>
      </c>
      <c r="C866" t="s">
        <v>638</v>
      </c>
      <c r="D866">
        <v>220546</v>
      </c>
      <c r="E866" t="s">
        <v>1174</v>
      </c>
      <c r="F866" t="s">
        <v>16</v>
      </c>
      <c r="G866">
        <v>1.34E-2</v>
      </c>
      <c r="H866" s="4">
        <v>40655</v>
      </c>
      <c r="I866" s="4">
        <v>47960</v>
      </c>
      <c r="J866" t="s">
        <v>631</v>
      </c>
      <c r="K866" t="s">
        <v>623</v>
      </c>
      <c r="L866" t="s">
        <v>624</v>
      </c>
      <c r="M866">
        <v>3</v>
      </c>
      <c r="N866">
        <v>0</v>
      </c>
      <c r="O866">
        <v>4</v>
      </c>
      <c r="P866" t="s">
        <v>1707</v>
      </c>
      <c r="Q866" t="s">
        <v>1707</v>
      </c>
      <c r="R866" t="s">
        <v>1708</v>
      </c>
    </row>
    <row r="867" spans="1:18" x14ac:dyDescent="0.25">
      <c r="A867" t="s">
        <v>644</v>
      </c>
      <c r="B867" t="s">
        <v>621</v>
      </c>
      <c r="C867" t="s">
        <v>32</v>
      </c>
      <c r="D867">
        <v>220400</v>
      </c>
      <c r="E867" t="s">
        <v>844</v>
      </c>
      <c r="F867" t="s">
        <v>630</v>
      </c>
      <c r="G867">
        <v>0.30449999999999999</v>
      </c>
      <c r="H867" s="4">
        <v>42949</v>
      </c>
      <c r="I867" s="4">
        <v>48719</v>
      </c>
      <c r="J867" t="s">
        <v>626</v>
      </c>
      <c r="K867" t="s">
        <v>623</v>
      </c>
      <c r="L867" t="s">
        <v>624</v>
      </c>
      <c r="M867">
        <v>1</v>
      </c>
      <c r="N867">
        <v>0</v>
      </c>
      <c r="O867">
        <v>10</v>
      </c>
      <c r="P867" t="s">
        <v>1708</v>
      </c>
      <c r="Q867" t="s">
        <v>1707</v>
      </c>
      <c r="R867" t="s">
        <v>1707</v>
      </c>
    </row>
    <row r="868" spans="1:18" x14ac:dyDescent="0.25">
      <c r="A868" t="s">
        <v>644</v>
      </c>
      <c r="B868" t="s">
        <v>621</v>
      </c>
      <c r="C868" t="s">
        <v>32</v>
      </c>
      <c r="D868">
        <v>233598</v>
      </c>
      <c r="E868" t="s">
        <v>732</v>
      </c>
      <c r="F868" t="s">
        <v>630</v>
      </c>
      <c r="G868">
        <v>0.30599999999999999</v>
      </c>
      <c r="H868" s="4">
        <v>43452</v>
      </c>
      <c r="I868" s="4">
        <v>50757</v>
      </c>
      <c r="J868" t="s">
        <v>631</v>
      </c>
      <c r="K868" t="s">
        <v>623</v>
      </c>
      <c r="L868" t="s">
        <v>624</v>
      </c>
      <c r="M868">
        <v>1</v>
      </c>
      <c r="N868">
        <v>0</v>
      </c>
      <c r="O868">
        <v>12</v>
      </c>
      <c r="P868" t="s">
        <v>1707</v>
      </c>
      <c r="Q868" t="s">
        <v>1708</v>
      </c>
      <c r="R868" t="s">
        <v>1707</v>
      </c>
    </row>
    <row r="869" spans="1:18" x14ac:dyDescent="0.25">
      <c r="A869" t="s">
        <v>644</v>
      </c>
      <c r="B869" t="s">
        <v>621</v>
      </c>
      <c r="C869" t="s">
        <v>632</v>
      </c>
      <c r="D869">
        <v>221251</v>
      </c>
      <c r="E869" t="s">
        <v>1655</v>
      </c>
      <c r="F869" t="s">
        <v>628</v>
      </c>
      <c r="G869">
        <v>5.8000000000000005E-3</v>
      </c>
      <c r="H869" s="4">
        <v>38775</v>
      </c>
      <c r="I869" s="4">
        <v>46080</v>
      </c>
      <c r="J869" t="s">
        <v>631</v>
      </c>
      <c r="K869" t="s">
        <v>623</v>
      </c>
      <c r="L869" t="s">
        <v>624</v>
      </c>
      <c r="M869" t="s">
        <v>642</v>
      </c>
      <c r="N869" t="s">
        <v>642</v>
      </c>
      <c r="O869" t="e">
        <v>#N/A</v>
      </c>
      <c r="P869" t="e">
        <v>#N/A</v>
      </c>
      <c r="Q869" t="e">
        <v>#N/A</v>
      </c>
      <c r="R869" t="e">
        <v>#N/A</v>
      </c>
    </row>
    <row r="870" spans="1:18" x14ac:dyDescent="0.25">
      <c r="A870" t="s">
        <v>644</v>
      </c>
      <c r="B870" t="s">
        <v>621</v>
      </c>
      <c r="C870" t="s">
        <v>641</v>
      </c>
      <c r="D870">
        <v>221259</v>
      </c>
      <c r="E870" t="s">
        <v>1652</v>
      </c>
      <c r="F870" t="s">
        <v>628</v>
      </c>
      <c r="G870">
        <v>1.5E-3</v>
      </c>
      <c r="H870" s="4">
        <v>38792</v>
      </c>
      <c r="I870" s="4">
        <v>46097</v>
      </c>
      <c r="J870" t="s">
        <v>631</v>
      </c>
      <c r="K870" t="s">
        <v>623</v>
      </c>
      <c r="L870" t="s">
        <v>624</v>
      </c>
      <c r="M870" t="s">
        <v>642</v>
      </c>
      <c r="N870" t="s">
        <v>642</v>
      </c>
      <c r="O870" t="e">
        <v>#N/A</v>
      </c>
      <c r="P870" t="e">
        <v>#N/A</v>
      </c>
      <c r="Q870" t="e">
        <v>#N/A</v>
      </c>
      <c r="R870" t="e">
        <v>#N/A</v>
      </c>
    </row>
    <row r="871" spans="1:18" x14ac:dyDescent="0.25">
      <c r="A871" t="s">
        <v>644</v>
      </c>
      <c r="B871" t="s">
        <v>621</v>
      </c>
      <c r="C871" t="s">
        <v>641</v>
      </c>
      <c r="D871">
        <v>221267</v>
      </c>
      <c r="E871" t="s">
        <v>1644</v>
      </c>
      <c r="F871" t="s">
        <v>627</v>
      </c>
      <c r="G871">
        <v>3.6000000000000003E-3</v>
      </c>
      <c r="H871" s="4">
        <v>38818</v>
      </c>
      <c r="I871" s="4">
        <v>46123</v>
      </c>
      <c r="J871" t="s">
        <v>631</v>
      </c>
      <c r="K871" t="s">
        <v>623</v>
      </c>
      <c r="L871" t="s">
        <v>624</v>
      </c>
      <c r="M871" t="s">
        <v>642</v>
      </c>
      <c r="N871" t="s">
        <v>642</v>
      </c>
      <c r="O871" t="e">
        <v>#N/A</v>
      </c>
      <c r="P871" t="e">
        <v>#N/A</v>
      </c>
      <c r="Q871" t="e">
        <v>#N/A</v>
      </c>
      <c r="R871" t="e">
        <v>#N/A</v>
      </c>
    </row>
    <row r="872" spans="1:18" x14ac:dyDescent="0.25">
      <c r="A872" t="s">
        <v>644</v>
      </c>
      <c r="B872" t="s">
        <v>621</v>
      </c>
      <c r="C872" t="s">
        <v>32</v>
      </c>
      <c r="D872">
        <v>215630</v>
      </c>
      <c r="E872" t="s">
        <v>1311</v>
      </c>
      <c r="F872" t="s">
        <v>16</v>
      </c>
      <c r="G872">
        <v>0.30859998</v>
      </c>
      <c r="H872" s="4">
        <v>44344</v>
      </c>
      <c r="I872" s="4">
        <v>51649</v>
      </c>
      <c r="J872" t="s">
        <v>622</v>
      </c>
      <c r="K872" t="s">
        <v>623</v>
      </c>
      <c r="L872" t="s">
        <v>624</v>
      </c>
      <c r="M872">
        <v>6</v>
      </c>
      <c r="N872">
        <v>0</v>
      </c>
      <c r="O872">
        <v>10</v>
      </c>
      <c r="P872" t="s">
        <v>1708</v>
      </c>
      <c r="Q872" t="s">
        <v>1707</v>
      </c>
      <c r="R872" t="s">
        <v>1707</v>
      </c>
    </row>
    <row r="873" spans="1:18" x14ac:dyDescent="0.25">
      <c r="A873" t="s">
        <v>644</v>
      </c>
      <c r="B873" t="s">
        <v>621</v>
      </c>
      <c r="C873" t="s">
        <v>639</v>
      </c>
      <c r="D873">
        <v>221373</v>
      </c>
      <c r="E873" t="s">
        <v>1551</v>
      </c>
      <c r="F873" t="s">
        <v>16</v>
      </c>
      <c r="G873">
        <v>3.1000000000000003E-3</v>
      </c>
      <c r="H873" s="4">
        <v>39147</v>
      </c>
      <c r="I873" s="4">
        <v>46452</v>
      </c>
      <c r="J873" t="s">
        <v>631</v>
      </c>
      <c r="K873" t="s">
        <v>623</v>
      </c>
      <c r="L873" t="s">
        <v>624</v>
      </c>
      <c r="M873" t="s">
        <v>642</v>
      </c>
      <c r="N873" t="s">
        <v>642</v>
      </c>
      <c r="O873" t="e">
        <v>#N/A</v>
      </c>
      <c r="P873" t="e">
        <v>#N/A</v>
      </c>
      <c r="Q873" t="e">
        <v>#N/A</v>
      </c>
      <c r="R873" t="e">
        <v>#N/A</v>
      </c>
    </row>
    <row r="874" spans="1:18" x14ac:dyDescent="0.25">
      <c r="A874" t="s">
        <v>644</v>
      </c>
      <c r="B874" t="s">
        <v>621</v>
      </c>
      <c r="C874" t="s">
        <v>632</v>
      </c>
      <c r="D874">
        <v>221214</v>
      </c>
      <c r="E874" t="s">
        <v>1676</v>
      </c>
      <c r="F874" t="s">
        <v>625</v>
      </c>
      <c r="G874">
        <v>5.8000000000000005E-3</v>
      </c>
      <c r="H874" s="4">
        <v>38691</v>
      </c>
      <c r="I874" s="4">
        <v>45996</v>
      </c>
      <c r="J874" t="s">
        <v>631</v>
      </c>
      <c r="K874" t="s">
        <v>623</v>
      </c>
      <c r="L874" t="s">
        <v>624</v>
      </c>
      <c r="M874" t="s">
        <v>642</v>
      </c>
      <c r="N874" t="s">
        <v>642</v>
      </c>
      <c r="O874" t="e">
        <v>#N/A</v>
      </c>
      <c r="P874" t="e">
        <v>#N/A</v>
      </c>
      <c r="Q874" t="e">
        <v>#N/A</v>
      </c>
      <c r="R874" t="e">
        <v>#N/A</v>
      </c>
    </row>
    <row r="875" spans="1:18" x14ac:dyDescent="0.25">
      <c r="A875" t="s">
        <v>644</v>
      </c>
      <c r="B875" t="s">
        <v>621</v>
      </c>
      <c r="C875" t="s">
        <v>32</v>
      </c>
      <c r="D875">
        <v>216485</v>
      </c>
      <c r="E875" t="s">
        <v>1155</v>
      </c>
      <c r="F875" t="s">
        <v>625</v>
      </c>
      <c r="G875">
        <v>0.31140000000000001</v>
      </c>
      <c r="H875" s="4">
        <v>43382</v>
      </c>
      <c r="I875" s="4">
        <v>48907</v>
      </c>
      <c r="J875" t="s">
        <v>626</v>
      </c>
      <c r="K875" t="s">
        <v>623</v>
      </c>
      <c r="L875" t="s">
        <v>624</v>
      </c>
      <c r="M875">
        <v>3</v>
      </c>
      <c r="N875">
        <v>0</v>
      </c>
      <c r="O875">
        <v>12</v>
      </c>
      <c r="P875" t="s">
        <v>1707</v>
      </c>
      <c r="Q875" t="s">
        <v>1708</v>
      </c>
      <c r="R875" t="s">
        <v>1707</v>
      </c>
    </row>
    <row r="876" spans="1:18" x14ac:dyDescent="0.25">
      <c r="A876" t="s">
        <v>644</v>
      </c>
      <c r="B876" t="s">
        <v>621</v>
      </c>
      <c r="C876" t="s">
        <v>32</v>
      </c>
      <c r="D876">
        <v>222328</v>
      </c>
      <c r="E876" t="s">
        <v>1409</v>
      </c>
      <c r="F876" t="s">
        <v>16</v>
      </c>
      <c r="G876">
        <v>0.31309999999999999</v>
      </c>
      <c r="H876" s="4">
        <v>42144</v>
      </c>
      <c r="I876" s="4">
        <v>49449</v>
      </c>
      <c r="J876" t="s">
        <v>631</v>
      </c>
      <c r="K876" t="s">
        <v>623</v>
      </c>
      <c r="L876" t="s">
        <v>624</v>
      </c>
      <c r="M876">
        <v>16</v>
      </c>
      <c r="N876">
        <v>0</v>
      </c>
      <c r="O876">
        <v>12</v>
      </c>
      <c r="P876" t="s">
        <v>1708</v>
      </c>
      <c r="Q876" t="s">
        <v>1707</v>
      </c>
      <c r="R876" t="s">
        <v>1707</v>
      </c>
    </row>
    <row r="877" spans="1:18" x14ac:dyDescent="0.25">
      <c r="A877" t="s">
        <v>644</v>
      </c>
      <c r="B877" t="s">
        <v>621</v>
      </c>
      <c r="C877" t="s">
        <v>32</v>
      </c>
      <c r="D877">
        <v>239056</v>
      </c>
      <c r="E877" t="s">
        <v>1111</v>
      </c>
      <c r="F877" t="s">
        <v>627</v>
      </c>
      <c r="G877">
        <v>0.31650000228546599</v>
      </c>
      <c r="H877" s="4">
        <v>45574</v>
      </c>
      <c r="I877" s="4">
        <v>51568</v>
      </c>
      <c r="J877" t="s">
        <v>633</v>
      </c>
      <c r="K877" t="s">
        <v>623</v>
      </c>
      <c r="L877" t="s">
        <v>624</v>
      </c>
      <c r="M877">
        <v>3</v>
      </c>
      <c r="N877">
        <v>0</v>
      </c>
      <c r="O877">
        <v>10</v>
      </c>
      <c r="P877" t="s">
        <v>1708</v>
      </c>
      <c r="Q877" t="s">
        <v>1707</v>
      </c>
      <c r="R877" t="s">
        <v>1707</v>
      </c>
    </row>
    <row r="878" spans="1:18" x14ac:dyDescent="0.25">
      <c r="A878" t="s">
        <v>644</v>
      </c>
      <c r="B878" t="s">
        <v>621</v>
      </c>
      <c r="C878" t="s">
        <v>32</v>
      </c>
      <c r="D878">
        <v>217771</v>
      </c>
      <c r="E878" t="s">
        <v>1163</v>
      </c>
      <c r="F878" t="s">
        <v>625</v>
      </c>
      <c r="G878">
        <v>0.31679999630432598</v>
      </c>
      <c r="H878" s="4">
        <v>45117</v>
      </c>
      <c r="I878" s="4">
        <v>48394</v>
      </c>
      <c r="J878" t="s">
        <v>633</v>
      </c>
      <c r="K878" t="s">
        <v>623</v>
      </c>
      <c r="L878" t="s">
        <v>624</v>
      </c>
      <c r="M878">
        <v>3</v>
      </c>
      <c r="N878">
        <v>0</v>
      </c>
      <c r="O878">
        <v>12</v>
      </c>
      <c r="P878" t="s">
        <v>1708</v>
      </c>
      <c r="Q878" t="s">
        <v>1707</v>
      </c>
      <c r="R878" t="s">
        <v>1707</v>
      </c>
    </row>
    <row r="879" spans="1:18" x14ac:dyDescent="0.25">
      <c r="A879" t="s">
        <v>644</v>
      </c>
      <c r="B879" t="s">
        <v>621</v>
      </c>
      <c r="C879" t="s">
        <v>32</v>
      </c>
      <c r="D879">
        <v>219404</v>
      </c>
      <c r="E879" t="s">
        <v>1167</v>
      </c>
      <c r="F879" t="s">
        <v>630</v>
      </c>
      <c r="G879">
        <v>0.31840000000000002</v>
      </c>
      <c r="H879" s="4">
        <v>42049</v>
      </c>
      <c r="I879" s="4">
        <v>48344</v>
      </c>
      <c r="J879" t="s">
        <v>626</v>
      </c>
      <c r="K879" t="s">
        <v>623</v>
      </c>
      <c r="L879" t="s">
        <v>624</v>
      </c>
      <c r="M879">
        <v>3</v>
      </c>
      <c r="N879">
        <v>0</v>
      </c>
      <c r="O879">
        <v>10</v>
      </c>
      <c r="P879" t="s">
        <v>1708</v>
      </c>
      <c r="Q879" t="s">
        <v>1707</v>
      </c>
      <c r="R879" t="s">
        <v>1707</v>
      </c>
    </row>
    <row r="880" spans="1:18" x14ac:dyDescent="0.25">
      <c r="A880" t="s">
        <v>644</v>
      </c>
      <c r="B880" t="s">
        <v>621</v>
      </c>
      <c r="C880" t="s">
        <v>32</v>
      </c>
      <c r="D880">
        <v>218332</v>
      </c>
      <c r="E880" t="s">
        <v>1392</v>
      </c>
      <c r="F880" t="s">
        <v>16</v>
      </c>
      <c r="G880">
        <v>0.32250000000000001</v>
      </c>
      <c r="H880" s="4">
        <v>42551</v>
      </c>
      <c r="I880" s="4">
        <v>49576</v>
      </c>
      <c r="J880" t="s">
        <v>633</v>
      </c>
      <c r="K880" t="s">
        <v>623</v>
      </c>
      <c r="L880" t="s">
        <v>624</v>
      </c>
      <c r="M880">
        <v>11</v>
      </c>
      <c r="N880">
        <v>4</v>
      </c>
      <c r="O880" t="s">
        <v>642</v>
      </c>
      <c r="P880" t="s">
        <v>1707</v>
      </c>
      <c r="Q880" t="s">
        <v>1708</v>
      </c>
      <c r="R880" t="s">
        <v>1707</v>
      </c>
    </row>
    <row r="881" spans="1:18" x14ac:dyDescent="0.25">
      <c r="A881" t="s">
        <v>644</v>
      </c>
      <c r="B881" t="s">
        <v>621</v>
      </c>
      <c r="C881" t="s">
        <v>32</v>
      </c>
      <c r="D881">
        <v>234127</v>
      </c>
      <c r="E881" t="s">
        <v>1031</v>
      </c>
      <c r="F881" t="s">
        <v>630</v>
      </c>
      <c r="G881">
        <v>0.32389998000000003</v>
      </c>
      <c r="H881" s="4">
        <v>43522</v>
      </c>
      <c r="I881" s="4">
        <v>49287</v>
      </c>
      <c r="J881" t="s">
        <v>633</v>
      </c>
      <c r="K881" t="s">
        <v>623</v>
      </c>
      <c r="L881" t="s">
        <v>624</v>
      </c>
      <c r="M881">
        <v>2</v>
      </c>
      <c r="N881">
        <v>0</v>
      </c>
      <c r="O881">
        <v>12</v>
      </c>
      <c r="P881" t="s">
        <v>1708</v>
      </c>
      <c r="Q881" t="s">
        <v>1707</v>
      </c>
      <c r="R881" t="s">
        <v>1707</v>
      </c>
    </row>
    <row r="882" spans="1:18" x14ac:dyDescent="0.25">
      <c r="A882" t="s">
        <v>644</v>
      </c>
      <c r="B882" t="s">
        <v>621</v>
      </c>
      <c r="C882" t="s">
        <v>32</v>
      </c>
      <c r="D882">
        <v>220389</v>
      </c>
      <c r="E882" t="s">
        <v>1192</v>
      </c>
      <c r="F882" t="s">
        <v>625</v>
      </c>
      <c r="G882">
        <v>0.32480000000000003</v>
      </c>
      <c r="H882" s="4">
        <v>41799</v>
      </c>
      <c r="I882" s="4">
        <v>46861</v>
      </c>
      <c r="J882" t="s">
        <v>626</v>
      </c>
      <c r="K882" t="s">
        <v>623</v>
      </c>
      <c r="L882" t="s">
        <v>624</v>
      </c>
      <c r="M882">
        <v>3</v>
      </c>
      <c r="N882">
        <v>0</v>
      </c>
      <c r="O882">
        <v>12</v>
      </c>
      <c r="P882" t="s">
        <v>1708</v>
      </c>
      <c r="Q882" t="s">
        <v>1707</v>
      </c>
      <c r="R882" t="s">
        <v>1707</v>
      </c>
    </row>
    <row r="883" spans="1:18" x14ac:dyDescent="0.25">
      <c r="A883" t="s">
        <v>644</v>
      </c>
      <c r="B883" t="s">
        <v>621</v>
      </c>
      <c r="C883" t="s">
        <v>32</v>
      </c>
      <c r="D883">
        <v>221441</v>
      </c>
      <c r="E883" t="s">
        <v>999</v>
      </c>
      <c r="F883" t="s">
        <v>627</v>
      </c>
      <c r="G883">
        <v>0.32630000000000003</v>
      </c>
      <c r="H883" s="4">
        <v>43130</v>
      </c>
      <c r="I883" s="4">
        <v>50435</v>
      </c>
      <c r="J883" t="s">
        <v>622</v>
      </c>
      <c r="K883" t="s">
        <v>623</v>
      </c>
      <c r="L883" t="s">
        <v>624</v>
      </c>
      <c r="M883">
        <v>2</v>
      </c>
      <c r="N883">
        <v>0</v>
      </c>
      <c r="O883">
        <v>10</v>
      </c>
      <c r="P883" t="s">
        <v>1708</v>
      </c>
      <c r="Q883" t="s">
        <v>1707</v>
      </c>
      <c r="R883" t="s">
        <v>1707</v>
      </c>
    </row>
    <row r="884" spans="1:18" x14ac:dyDescent="0.25">
      <c r="A884" t="s">
        <v>644</v>
      </c>
      <c r="B884" t="s">
        <v>621</v>
      </c>
      <c r="C884" t="s">
        <v>32</v>
      </c>
      <c r="D884">
        <v>218443</v>
      </c>
      <c r="E884" t="s">
        <v>1276</v>
      </c>
      <c r="F884" t="s">
        <v>625</v>
      </c>
      <c r="G884">
        <v>0.33500001672655305</v>
      </c>
      <c r="H884" s="4">
        <v>44784</v>
      </c>
      <c r="I884" s="4">
        <v>50256</v>
      </c>
      <c r="J884" t="s">
        <v>637</v>
      </c>
      <c r="K884" t="s">
        <v>623</v>
      </c>
      <c r="L884" t="s">
        <v>624</v>
      </c>
      <c r="M884">
        <v>5</v>
      </c>
      <c r="N884">
        <v>0</v>
      </c>
      <c r="O884">
        <v>8</v>
      </c>
      <c r="P884" t="s">
        <v>1707</v>
      </c>
      <c r="Q884" t="s">
        <v>1708</v>
      </c>
      <c r="R884" t="s">
        <v>1707</v>
      </c>
    </row>
    <row r="885" spans="1:18" x14ac:dyDescent="0.25">
      <c r="A885" t="s">
        <v>644</v>
      </c>
      <c r="B885" t="s">
        <v>621</v>
      </c>
      <c r="C885" t="s">
        <v>32</v>
      </c>
      <c r="D885">
        <v>221583</v>
      </c>
      <c r="E885" t="s">
        <v>1044</v>
      </c>
      <c r="F885" t="s">
        <v>627</v>
      </c>
      <c r="G885">
        <v>0.33979999999999999</v>
      </c>
      <c r="H885" s="4">
        <v>43586</v>
      </c>
      <c r="I885" s="4">
        <v>48827</v>
      </c>
      <c r="J885" t="s">
        <v>626</v>
      </c>
      <c r="K885" t="s">
        <v>623</v>
      </c>
      <c r="L885" t="s">
        <v>624</v>
      </c>
      <c r="M885">
        <v>2</v>
      </c>
      <c r="N885">
        <v>0</v>
      </c>
      <c r="O885">
        <v>10</v>
      </c>
      <c r="P885" t="s">
        <v>1707</v>
      </c>
      <c r="Q885" t="s">
        <v>1708</v>
      </c>
      <c r="R885" t="s">
        <v>1707</v>
      </c>
    </row>
    <row r="886" spans="1:18" x14ac:dyDescent="0.25">
      <c r="A886" t="s">
        <v>644</v>
      </c>
      <c r="B886" t="s">
        <v>621</v>
      </c>
      <c r="C886" t="s">
        <v>32</v>
      </c>
      <c r="D886">
        <v>243993</v>
      </c>
      <c r="E886" t="s">
        <v>1270</v>
      </c>
      <c r="F886" t="s">
        <v>625</v>
      </c>
      <c r="G886">
        <v>0.34360000770539001</v>
      </c>
      <c r="H886" s="4">
        <v>44943</v>
      </c>
      <c r="I886" s="4">
        <v>52248</v>
      </c>
      <c r="J886" t="s">
        <v>631</v>
      </c>
      <c r="K886" t="s">
        <v>623</v>
      </c>
      <c r="L886" t="s">
        <v>624</v>
      </c>
      <c r="M886">
        <v>5</v>
      </c>
      <c r="N886">
        <v>0</v>
      </c>
      <c r="O886">
        <v>12</v>
      </c>
      <c r="P886" t="s">
        <v>1708</v>
      </c>
      <c r="Q886" t="s">
        <v>1707</v>
      </c>
      <c r="R886" t="s">
        <v>1707</v>
      </c>
    </row>
    <row r="887" spans="1:18" x14ac:dyDescent="0.25">
      <c r="A887" t="s">
        <v>644</v>
      </c>
      <c r="B887" t="s">
        <v>621</v>
      </c>
      <c r="C887" t="s">
        <v>32</v>
      </c>
      <c r="D887">
        <v>220394</v>
      </c>
      <c r="E887" t="s">
        <v>1191</v>
      </c>
      <c r="F887" t="s">
        <v>630</v>
      </c>
      <c r="G887">
        <v>0.34800000000000003</v>
      </c>
      <c r="H887" s="4">
        <v>43910</v>
      </c>
      <c r="I887" s="4">
        <v>46885</v>
      </c>
      <c r="J887" t="s">
        <v>637</v>
      </c>
      <c r="K887" t="s">
        <v>623</v>
      </c>
      <c r="L887" t="s">
        <v>624</v>
      </c>
      <c r="M887">
        <v>3</v>
      </c>
      <c r="N887">
        <v>0</v>
      </c>
      <c r="O887">
        <v>10</v>
      </c>
      <c r="P887" t="s">
        <v>1708</v>
      </c>
      <c r="Q887" t="s">
        <v>1707</v>
      </c>
      <c r="R887" t="s">
        <v>1707</v>
      </c>
    </row>
    <row r="888" spans="1:18" x14ac:dyDescent="0.25">
      <c r="A888" t="s">
        <v>644</v>
      </c>
      <c r="B888" t="s">
        <v>621</v>
      </c>
      <c r="C888" t="s">
        <v>32</v>
      </c>
      <c r="D888">
        <v>220707</v>
      </c>
      <c r="E888" t="s">
        <v>1124</v>
      </c>
      <c r="F888" t="s">
        <v>625</v>
      </c>
      <c r="G888">
        <v>0.34860000000000002</v>
      </c>
      <c r="H888" s="4">
        <v>43263</v>
      </c>
      <c r="I888" s="4">
        <v>50385</v>
      </c>
      <c r="J888" t="s">
        <v>626</v>
      </c>
      <c r="K888" t="s">
        <v>623</v>
      </c>
      <c r="L888" t="s">
        <v>624</v>
      </c>
      <c r="M888">
        <v>3</v>
      </c>
      <c r="N888">
        <v>0</v>
      </c>
      <c r="O888">
        <v>10</v>
      </c>
      <c r="P888" t="s">
        <v>1707</v>
      </c>
      <c r="Q888" t="s">
        <v>1708</v>
      </c>
      <c r="R888" t="s">
        <v>1707</v>
      </c>
    </row>
    <row r="889" spans="1:18" x14ac:dyDescent="0.25">
      <c r="A889" t="s">
        <v>644</v>
      </c>
      <c r="B889" t="s">
        <v>621</v>
      </c>
      <c r="C889" t="s">
        <v>32</v>
      </c>
      <c r="D889">
        <v>216300</v>
      </c>
      <c r="E889" t="s">
        <v>1066</v>
      </c>
      <c r="F889" t="s">
        <v>16</v>
      </c>
      <c r="G889">
        <v>0.35180001403205102</v>
      </c>
      <c r="H889" s="4">
        <v>45848</v>
      </c>
      <c r="I889" s="4">
        <v>47674</v>
      </c>
      <c r="J889" t="s">
        <v>622</v>
      </c>
      <c r="K889" t="s">
        <v>623</v>
      </c>
      <c r="L889" t="s">
        <v>624</v>
      </c>
      <c r="M889">
        <v>2</v>
      </c>
      <c r="N889">
        <v>0</v>
      </c>
      <c r="O889">
        <v>10</v>
      </c>
      <c r="P889" t="s">
        <v>1707</v>
      </c>
      <c r="Q889" t="s">
        <v>1708</v>
      </c>
      <c r="R889" t="s">
        <v>1707</v>
      </c>
    </row>
    <row r="890" spans="1:18" x14ac:dyDescent="0.25">
      <c r="A890" t="s">
        <v>644</v>
      </c>
      <c r="B890" t="s">
        <v>621</v>
      </c>
      <c r="C890" t="s">
        <v>32</v>
      </c>
      <c r="D890">
        <v>215940</v>
      </c>
      <c r="E890" t="s">
        <v>1406</v>
      </c>
      <c r="F890" t="s">
        <v>625</v>
      </c>
      <c r="G890">
        <v>0.35219997000000003</v>
      </c>
      <c r="H890" s="4">
        <v>42654</v>
      </c>
      <c r="I890" s="4">
        <v>48434</v>
      </c>
      <c r="J890" t="s">
        <v>626</v>
      </c>
      <c r="K890" t="s">
        <v>623</v>
      </c>
      <c r="L890" t="s">
        <v>624</v>
      </c>
      <c r="M890">
        <v>14</v>
      </c>
      <c r="N890">
        <v>0</v>
      </c>
      <c r="O890">
        <v>12</v>
      </c>
      <c r="P890" t="s">
        <v>1707</v>
      </c>
      <c r="Q890" t="s">
        <v>1708</v>
      </c>
      <c r="R890" t="s">
        <v>1707</v>
      </c>
    </row>
    <row r="891" spans="1:18" x14ac:dyDescent="0.25">
      <c r="A891" t="s">
        <v>644</v>
      </c>
      <c r="B891" t="s">
        <v>621</v>
      </c>
      <c r="C891" t="s">
        <v>32</v>
      </c>
      <c r="D891">
        <v>235931</v>
      </c>
      <c r="E891" t="s">
        <v>1320</v>
      </c>
      <c r="F891" t="s">
        <v>16</v>
      </c>
      <c r="G891">
        <v>0.35220003</v>
      </c>
      <c r="H891" s="4">
        <v>43822</v>
      </c>
      <c r="I891" s="4">
        <v>48999</v>
      </c>
      <c r="J891" t="s">
        <v>635</v>
      </c>
      <c r="K891" t="s">
        <v>623</v>
      </c>
      <c r="L891" t="s">
        <v>624</v>
      </c>
      <c r="M891">
        <v>6</v>
      </c>
      <c r="N891">
        <v>0</v>
      </c>
      <c r="O891">
        <v>8</v>
      </c>
      <c r="P891" t="s">
        <v>1708</v>
      </c>
      <c r="Q891" t="s">
        <v>1707</v>
      </c>
      <c r="R891" t="s">
        <v>1707</v>
      </c>
    </row>
    <row r="892" spans="1:18" x14ac:dyDescent="0.25">
      <c r="A892" t="s">
        <v>644</v>
      </c>
      <c r="B892" t="s">
        <v>621</v>
      </c>
      <c r="C892" t="s">
        <v>32</v>
      </c>
      <c r="D892">
        <v>216529</v>
      </c>
      <c r="E892" t="s">
        <v>1034</v>
      </c>
      <c r="F892" t="s">
        <v>630</v>
      </c>
      <c r="G892">
        <v>0.35610000000000003</v>
      </c>
      <c r="H892" s="4">
        <v>42927</v>
      </c>
      <c r="I892" s="4">
        <v>49186</v>
      </c>
      <c r="J892" t="s">
        <v>626</v>
      </c>
      <c r="K892" t="s">
        <v>623</v>
      </c>
      <c r="L892" t="s">
        <v>624</v>
      </c>
      <c r="M892">
        <v>2</v>
      </c>
      <c r="N892">
        <v>0</v>
      </c>
      <c r="O892">
        <v>10</v>
      </c>
      <c r="P892" t="s">
        <v>1707</v>
      </c>
      <c r="Q892" t="s">
        <v>1708</v>
      </c>
      <c r="R892" t="s">
        <v>1707</v>
      </c>
    </row>
    <row r="893" spans="1:18" x14ac:dyDescent="0.25">
      <c r="A893" t="s">
        <v>644</v>
      </c>
      <c r="B893" t="s">
        <v>621</v>
      </c>
      <c r="C893" t="s">
        <v>32</v>
      </c>
      <c r="D893">
        <v>220844</v>
      </c>
      <c r="E893" t="s">
        <v>1236</v>
      </c>
      <c r="F893" t="s">
        <v>630</v>
      </c>
      <c r="G893">
        <v>0.35810000000000003</v>
      </c>
      <c r="H893" s="4">
        <v>41076</v>
      </c>
      <c r="I893" s="4">
        <v>48381</v>
      </c>
      <c r="J893" t="s">
        <v>631</v>
      </c>
      <c r="K893" t="s">
        <v>623</v>
      </c>
      <c r="L893" t="s">
        <v>624</v>
      </c>
      <c r="M893">
        <v>4</v>
      </c>
      <c r="N893">
        <v>0</v>
      </c>
      <c r="O893">
        <v>12</v>
      </c>
      <c r="P893" t="s">
        <v>1707</v>
      </c>
      <c r="Q893" t="s">
        <v>1708</v>
      </c>
      <c r="R893" t="s">
        <v>1707</v>
      </c>
    </row>
    <row r="894" spans="1:18" x14ac:dyDescent="0.25">
      <c r="A894" t="s">
        <v>644</v>
      </c>
      <c r="B894" t="s">
        <v>621</v>
      </c>
      <c r="C894" t="s">
        <v>32</v>
      </c>
      <c r="D894">
        <v>223345</v>
      </c>
      <c r="E894" t="s">
        <v>1142</v>
      </c>
      <c r="F894" t="s">
        <v>627</v>
      </c>
      <c r="G894">
        <v>0.36430000000000001</v>
      </c>
      <c r="H894" s="4">
        <v>42711</v>
      </c>
      <c r="I894" s="4">
        <v>49482</v>
      </c>
      <c r="J894" t="s">
        <v>640</v>
      </c>
      <c r="K894" t="s">
        <v>623</v>
      </c>
      <c r="L894" t="s">
        <v>624</v>
      </c>
      <c r="M894">
        <v>3</v>
      </c>
      <c r="N894">
        <v>0</v>
      </c>
      <c r="O894">
        <v>12</v>
      </c>
      <c r="P894" t="s">
        <v>1707</v>
      </c>
      <c r="Q894" t="s">
        <v>1708</v>
      </c>
      <c r="R894" t="s">
        <v>1707</v>
      </c>
    </row>
    <row r="895" spans="1:18" x14ac:dyDescent="0.25">
      <c r="A895" t="s">
        <v>644</v>
      </c>
      <c r="B895" t="s">
        <v>621</v>
      </c>
      <c r="C895" t="s">
        <v>638</v>
      </c>
      <c r="D895">
        <v>219051</v>
      </c>
      <c r="E895" t="s">
        <v>1480</v>
      </c>
      <c r="F895" t="s">
        <v>634</v>
      </c>
      <c r="G895">
        <v>1.6000000000000001E-3</v>
      </c>
      <c r="H895" s="4">
        <v>39442</v>
      </c>
      <c r="I895" s="4">
        <v>46747</v>
      </c>
      <c r="J895" t="s">
        <v>622</v>
      </c>
      <c r="K895" t="s">
        <v>623</v>
      </c>
      <c r="L895" t="s">
        <v>624</v>
      </c>
      <c r="M895" t="s">
        <v>642</v>
      </c>
      <c r="N895" t="s">
        <v>642</v>
      </c>
      <c r="O895" t="e">
        <v>#N/A</v>
      </c>
      <c r="P895" t="e">
        <v>#N/A</v>
      </c>
      <c r="Q895" t="e">
        <v>#N/A</v>
      </c>
      <c r="R895" t="e">
        <v>#N/A</v>
      </c>
    </row>
    <row r="896" spans="1:18" x14ac:dyDescent="0.25">
      <c r="A896" t="s">
        <v>644</v>
      </c>
      <c r="B896" t="s">
        <v>621</v>
      </c>
      <c r="C896" t="s">
        <v>632</v>
      </c>
      <c r="D896">
        <v>220619</v>
      </c>
      <c r="E896" t="s">
        <v>1547</v>
      </c>
      <c r="F896" t="s">
        <v>16</v>
      </c>
      <c r="G896">
        <v>7.3000000000000001E-3</v>
      </c>
      <c r="H896" s="4">
        <v>39153</v>
      </c>
      <c r="I896" s="4">
        <v>46458</v>
      </c>
      <c r="J896" t="s">
        <v>631</v>
      </c>
      <c r="K896" t="s">
        <v>623</v>
      </c>
      <c r="L896" t="s">
        <v>624</v>
      </c>
      <c r="M896" t="s">
        <v>642</v>
      </c>
      <c r="N896" t="s">
        <v>642</v>
      </c>
      <c r="O896" t="e">
        <v>#N/A</v>
      </c>
      <c r="P896" t="e">
        <v>#N/A</v>
      </c>
      <c r="Q896" t="e">
        <v>#N/A</v>
      </c>
      <c r="R896" t="e">
        <v>#N/A</v>
      </c>
    </row>
    <row r="897" spans="1:18" x14ac:dyDescent="0.25">
      <c r="A897" t="s">
        <v>644</v>
      </c>
      <c r="B897" t="s">
        <v>621</v>
      </c>
      <c r="C897" t="s">
        <v>641</v>
      </c>
      <c r="D897">
        <v>220646</v>
      </c>
      <c r="E897" t="s">
        <v>1525</v>
      </c>
      <c r="F897" t="s">
        <v>627</v>
      </c>
      <c r="G897">
        <v>2.0000000000000001E-4</v>
      </c>
      <c r="H897" s="4">
        <v>39275</v>
      </c>
      <c r="I897" s="4">
        <v>46580</v>
      </c>
      <c r="J897" t="s">
        <v>631</v>
      </c>
      <c r="K897" t="s">
        <v>623</v>
      </c>
      <c r="L897" t="s">
        <v>624</v>
      </c>
      <c r="M897" t="s">
        <v>642</v>
      </c>
      <c r="N897" t="s">
        <v>642</v>
      </c>
      <c r="O897" t="e">
        <v>#N/A</v>
      </c>
      <c r="P897" t="e">
        <v>#N/A</v>
      </c>
      <c r="Q897" t="e">
        <v>#N/A</v>
      </c>
      <c r="R897" t="e">
        <v>#N/A</v>
      </c>
    </row>
    <row r="898" spans="1:18" x14ac:dyDescent="0.25">
      <c r="A898" t="s">
        <v>644</v>
      </c>
      <c r="B898" t="s">
        <v>621</v>
      </c>
      <c r="C898" t="s">
        <v>32</v>
      </c>
      <c r="D898">
        <v>217120</v>
      </c>
      <c r="E898" t="s">
        <v>1340</v>
      </c>
      <c r="F898" t="s">
        <v>16</v>
      </c>
      <c r="G898">
        <v>0.3659</v>
      </c>
      <c r="H898" s="4">
        <v>41388</v>
      </c>
      <c r="I898" s="4">
        <v>46048</v>
      </c>
      <c r="J898" t="s">
        <v>626</v>
      </c>
      <c r="K898" t="s">
        <v>623</v>
      </c>
      <c r="L898" t="s">
        <v>624</v>
      </c>
      <c r="M898">
        <v>6</v>
      </c>
      <c r="N898">
        <v>0</v>
      </c>
      <c r="O898">
        <v>12</v>
      </c>
      <c r="P898" t="s">
        <v>1708</v>
      </c>
      <c r="Q898" t="s">
        <v>1707</v>
      </c>
      <c r="R898" t="s">
        <v>1707</v>
      </c>
    </row>
    <row r="899" spans="1:18" x14ac:dyDescent="0.25">
      <c r="A899" t="s">
        <v>644</v>
      </c>
      <c r="B899" t="s">
        <v>621</v>
      </c>
      <c r="C899" t="s">
        <v>632</v>
      </c>
      <c r="D899">
        <v>220711</v>
      </c>
      <c r="E899" t="s">
        <v>1490</v>
      </c>
      <c r="F899" t="s">
        <v>16</v>
      </c>
      <c r="G899">
        <v>2.9000000000000002E-3</v>
      </c>
      <c r="H899" s="4">
        <v>39405</v>
      </c>
      <c r="I899" s="4">
        <v>46710</v>
      </c>
      <c r="J899" t="s">
        <v>631</v>
      </c>
      <c r="K899" t="s">
        <v>623</v>
      </c>
      <c r="L899" t="s">
        <v>624</v>
      </c>
      <c r="M899" t="s">
        <v>642</v>
      </c>
      <c r="N899" t="s">
        <v>642</v>
      </c>
      <c r="O899" t="e">
        <v>#N/A</v>
      </c>
      <c r="P899" t="e">
        <v>#N/A</v>
      </c>
      <c r="Q899" t="e">
        <v>#N/A</v>
      </c>
      <c r="R899" t="e">
        <v>#N/A</v>
      </c>
    </row>
    <row r="900" spans="1:18" x14ac:dyDescent="0.25">
      <c r="A900" t="s">
        <v>644</v>
      </c>
      <c r="B900" t="s">
        <v>621</v>
      </c>
      <c r="C900" t="s">
        <v>641</v>
      </c>
      <c r="D900">
        <v>221263</v>
      </c>
      <c r="E900" t="s">
        <v>1645</v>
      </c>
      <c r="F900" t="s">
        <v>625</v>
      </c>
      <c r="G900">
        <v>1E-3</v>
      </c>
      <c r="H900" s="4">
        <v>38818</v>
      </c>
      <c r="I900" s="4">
        <v>46123</v>
      </c>
      <c r="J900" t="s">
        <v>631</v>
      </c>
      <c r="K900" t="s">
        <v>623</v>
      </c>
      <c r="L900" t="s">
        <v>624</v>
      </c>
      <c r="M900" t="s">
        <v>642</v>
      </c>
      <c r="N900" t="s">
        <v>642</v>
      </c>
      <c r="O900" t="e">
        <v>#N/A</v>
      </c>
      <c r="P900" t="e">
        <v>#N/A</v>
      </c>
      <c r="Q900" t="e">
        <v>#N/A</v>
      </c>
      <c r="R900" t="e">
        <v>#N/A</v>
      </c>
    </row>
    <row r="901" spans="1:18" x14ac:dyDescent="0.25">
      <c r="A901" t="s">
        <v>644</v>
      </c>
      <c r="B901" t="s">
        <v>621</v>
      </c>
      <c r="C901" t="s">
        <v>32</v>
      </c>
      <c r="D901">
        <v>221111</v>
      </c>
      <c r="E901" t="s">
        <v>998</v>
      </c>
      <c r="F901" t="s">
        <v>625</v>
      </c>
      <c r="G901">
        <v>0.36620000000000003</v>
      </c>
      <c r="H901" s="4">
        <v>43326</v>
      </c>
      <c r="I901" s="4">
        <v>50441</v>
      </c>
      <c r="J901" t="s">
        <v>626</v>
      </c>
      <c r="K901" t="s">
        <v>623</v>
      </c>
      <c r="L901" t="s">
        <v>624</v>
      </c>
      <c r="M901">
        <v>2</v>
      </c>
      <c r="N901">
        <v>0</v>
      </c>
      <c r="O901">
        <v>10</v>
      </c>
      <c r="P901" t="s">
        <v>1707</v>
      </c>
      <c r="Q901" t="s">
        <v>1708</v>
      </c>
      <c r="R901" t="s">
        <v>1707</v>
      </c>
    </row>
    <row r="902" spans="1:18" x14ac:dyDescent="0.25">
      <c r="A902" t="s">
        <v>644</v>
      </c>
      <c r="B902" t="s">
        <v>621</v>
      </c>
      <c r="C902" t="s">
        <v>641</v>
      </c>
      <c r="D902">
        <v>221320</v>
      </c>
      <c r="E902" t="s">
        <v>1592</v>
      </c>
      <c r="F902" t="s">
        <v>627</v>
      </c>
      <c r="G902">
        <v>3.6000000000000003E-3</v>
      </c>
      <c r="H902" s="4">
        <v>39008</v>
      </c>
      <c r="I902" s="4">
        <v>46313</v>
      </c>
      <c r="J902" t="s">
        <v>631</v>
      </c>
      <c r="K902" t="s">
        <v>623</v>
      </c>
      <c r="L902" t="s">
        <v>624</v>
      </c>
      <c r="M902" t="s">
        <v>642</v>
      </c>
      <c r="N902" t="s">
        <v>642</v>
      </c>
      <c r="O902" t="e">
        <v>#N/A</v>
      </c>
      <c r="P902" t="e">
        <v>#N/A</v>
      </c>
      <c r="Q902" t="e">
        <v>#N/A</v>
      </c>
      <c r="R902" t="e">
        <v>#N/A</v>
      </c>
    </row>
    <row r="903" spans="1:18" x14ac:dyDescent="0.25">
      <c r="A903" t="s">
        <v>644</v>
      </c>
      <c r="B903" t="s">
        <v>621</v>
      </c>
      <c r="C903" t="s">
        <v>632</v>
      </c>
      <c r="D903">
        <v>221342</v>
      </c>
      <c r="E903" t="s">
        <v>1572</v>
      </c>
      <c r="F903" t="s">
        <v>16</v>
      </c>
      <c r="G903">
        <v>0.1842</v>
      </c>
      <c r="H903" s="4">
        <v>39090</v>
      </c>
      <c r="I903" s="4">
        <v>46395</v>
      </c>
      <c r="J903" t="s">
        <v>631</v>
      </c>
      <c r="K903" t="s">
        <v>623</v>
      </c>
      <c r="L903" t="s">
        <v>624</v>
      </c>
      <c r="M903" t="s">
        <v>642</v>
      </c>
      <c r="N903" t="s">
        <v>642</v>
      </c>
      <c r="O903" t="e">
        <v>#N/A</v>
      </c>
      <c r="P903" t="e">
        <v>#N/A</v>
      </c>
      <c r="Q903" t="e">
        <v>#N/A</v>
      </c>
      <c r="R903" t="e">
        <v>#N/A</v>
      </c>
    </row>
    <row r="904" spans="1:18" x14ac:dyDescent="0.25">
      <c r="A904" t="s">
        <v>644</v>
      </c>
      <c r="B904" t="s">
        <v>621</v>
      </c>
      <c r="C904" t="s">
        <v>632</v>
      </c>
      <c r="D904">
        <v>221348</v>
      </c>
      <c r="E904" t="s">
        <v>1555</v>
      </c>
      <c r="F904" t="s">
        <v>16</v>
      </c>
      <c r="G904">
        <v>1.1600000000000001E-2</v>
      </c>
      <c r="H904" s="4">
        <v>39142</v>
      </c>
      <c r="I904" s="4">
        <v>46447</v>
      </c>
      <c r="J904" t="s">
        <v>631</v>
      </c>
      <c r="K904" t="s">
        <v>623</v>
      </c>
      <c r="L904" t="s">
        <v>624</v>
      </c>
      <c r="M904" t="s">
        <v>642</v>
      </c>
      <c r="N904" t="s">
        <v>642</v>
      </c>
      <c r="O904" t="e">
        <v>#N/A</v>
      </c>
      <c r="P904" t="e">
        <v>#N/A</v>
      </c>
      <c r="Q904" t="e">
        <v>#N/A</v>
      </c>
      <c r="R904" t="e">
        <v>#N/A</v>
      </c>
    </row>
    <row r="905" spans="1:18" x14ac:dyDescent="0.25">
      <c r="A905" t="s">
        <v>644</v>
      </c>
      <c r="B905" t="s">
        <v>621</v>
      </c>
      <c r="C905" t="s">
        <v>32</v>
      </c>
      <c r="D905">
        <v>231407</v>
      </c>
      <c r="E905" t="s">
        <v>757</v>
      </c>
      <c r="F905" t="s">
        <v>630</v>
      </c>
      <c r="G905">
        <v>0.36910000000000004</v>
      </c>
      <c r="H905" s="4">
        <v>43153</v>
      </c>
      <c r="I905" s="4">
        <v>47950</v>
      </c>
      <c r="J905" t="s">
        <v>635</v>
      </c>
      <c r="K905" t="s">
        <v>623</v>
      </c>
      <c r="L905" t="s">
        <v>624</v>
      </c>
      <c r="M905">
        <v>2</v>
      </c>
      <c r="N905">
        <v>0</v>
      </c>
      <c r="O905">
        <v>12</v>
      </c>
      <c r="P905" t="s">
        <v>1708</v>
      </c>
      <c r="Q905" t="s">
        <v>1707</v>
      </c>
      <c r="R905" t="s">
        <v>1707</v>
      </c>
    </row>
    <row r="906" spans="1:18" x14ac:dyDescent="0.25">
      <c r="A906" t="s">
        <v>644</v>
      </c>
      <c r="B906" t="s">
        <v>621</v>
      </c>
      <c r="C906" t="s">
        <v>32</v>
      </c>
      <c r="D906">
        <v>221776</v>
      </c>
      <c r="E906" t="s">
        <v>1231</v>
      </c>
      <c r="F906" t="s">
        <v>630</v>
      </c>
      <c r="G906">
        <v>0.37090000000000001</v>
      </c>
      <c r="H906" s="4">
        <v>41596</v>
      </c>
      <c r="I906" s="4">
        <v>48901</v>
      </c>
      <c r="J906" t="s">
        <v>631</v>
      </c>
      <c r="K906" t="s">
        <v>623</v>
      </c>
      <c r="L906" t="s">
        <v>624</v>
      </c>
      <c r="M906">
        <v>4</v>
      </c>
      <c r="N906">
        <v>0</v>
      </c>
      <c r="O906">
        <v>10</v>
      </c>
      <c r="P906" t="s">
        <v>1708</v>
      </c>
      <c r="Q906" t="s">
        <v>1707</v>
      </c>
      <c r="R906" t="s">
        <v>1707</v>
      </c>
    </row>
    <row r="907" spans="1:18" x14ac:dyDescent="0.25">
      <c r="A907" t="s">
        <v>644</v>
      </c>
      <c r="B907" t="s">
        <v>621</v>
      </c>
      <c r="C907" t="s">
        <v>32</v>
      </c>
      <c r="D907">
        <v>220578</v>
      </c>
      <c r="E907" t="s">
        <v>1243</v>
      </c>
      <c r="F907" t="s">
        <v>625</v>
      </c>
      <c r="G907">
        <v>0.372</v>
      </c>
      <c r="H907" s="4">
        <v>41173</v>
      </c>
      <c r="I907" s="4">
        <v>48112</v>
      </c>
      <c r="J907" t="s">
        <v>626</v>
      </c>
      <c r="K907" t="s">
        <v>623</v>
      </c>
      <c r="L907" t="s">
        <v>624</v>
      </c>
      <c r="M907">
        <v>4</v>
      </c>
      <c r="N907">
        <v>0</v>
      </c>
      <c r="O907">
        <v>8</v>
      </c>
      <c r="P907" t="s">
        <v>1707</v>
      </c>
      <c r="Q907" t="s">
        <v>1708</v>
      </c>
      <c r="R907" t="s">
        <v>1707</v>
      </c>
    </row>
    <row r="908" spans="1:18" x14ac:dyDescent="0.25">
      <c r="A908" t="s">
        <v>644</v>
      </c>
      <c r="B908" t="s">
        <v>621</v>
      </c>
      <c r="C908" t="s">
        <v>32</v>
      </c>
      <c r="D908">
        <v>215484</v>
      </c>
      <c r="E908" t="s">
        <v>1252</v>
      </c>
      <c r="F908" t="s">
        <v>625</v>
      </c>
      <c r="G908">
        <v>0.37260000000000004</v>
      </c>
      <c r="H908" s="4">
        <v>41673</v>
      </c>
      <c r="I908" s="4">
        <v>47624</v>
      </c>
      <c r="J908" t="s">
        <v>626</v>
      </c>
      <c r="K908" t="s">
        <v>623</v>
      </c>
      <c r="L908" t="s">
        <v>624</v>
      </c>
      <c r="M908">
        <v>4</v>
      </c>
      <c r="N908">
        <v>0</v>
      </c>
      <c r="O908">
        <v>10</v>
      </c>
      <c r="P908" t="s">
        <v>1707</v>
      </c>
      <c r="Q908" t="s">
        <v>1708</v>
      </c>
      <c r="R908" t="s">
        <v>1707</v>
      </c>
    </row>
    <row r="909" spans="1:18" x14ac:dyDescent="0.25">
      <c r="A909" t="s">
        <v>644</v>
      </c>
      <c r="B909" t="s">
        <v>621</v>
      </c>
      <c r="C909" t="s">
        <v>32</v>
      </c>
      <c r="D909">
        <v>215578</v>
      </c>
      <c r="E909" t="s">
        <v>1351</v>
      </c>
      <c r="F909" t="s">
        <v>627</v>
      </c>
      <c r="G909">
        <v>0.37360000000000004</v>
      </c>
      <c r="H909" s="4">
        <v>41828</v>
      </c>
      <c r="I909" s="4">
        <v>47913</v>
      </c>
      <c r="J909" t="s">
        <v>626</v>
      </c>
      <c r="K909" t="s">
        <v>623</v>
      </c>
      <c r="L909" t="s">
        <v>624</v>
      </c>
      <c r="M909">
        <v>7</v>
      </c>
      <c r="N909">
        <v>0</v>
      </c>
      <c r="O909">
        <v>10</v>
      </c>
      <c r="P909" t="s">
        <v>1707</v>
      </c>
      <c r="Q909" t="s">
        <v>1708</v>
      </c>
      <c r="R909" t="s">
        <v>1707</v>
      </c>
    </row>
    <row r="910" spans="1:18" x14ac:dyDescent="0.25">
      <c r="A910" t="s">
        <v>644</v>
      </c>
      <c r="B910" t="s">
        <v>621</v>
      </c>
      <c r="C910" t="s">
        <v>32</v>
      </c>
      <c r="D910">
        <v>217415</v>
      </c>
      <c r="E910" t="s">
        <v>1166</v>
      </c>
      <c r="F910" t="s">
        <v>625</v>
      </c>
      <c r="G910">
        <v>0.375</v>
      </c>
      <c r="H910" s="4">
        <v>41067</v>
      </c>
      <c r="I910" s="4">
        <v>48372</v>
      </c>
      <c r="J910" t="s">
        <v>622</v>
      </c>
      <c r="K910" t="s">
        <v>623</v>
      </c>
      <c r="L910" t="s">
        <v>624</v>
      </c>
      <c r="M910">
        <v>3</v>
      </c>
      <c r="N910">
        <v>0</v>
      </c>
      <c r="O910">
        <v>10</v>
      </c>
      <c r="P910" t="s">
        <v>1707</v>
      </c>
      <c r="Q910" t="s">
        <v>1708</v>
      </c>
      <c r="R910" t="s">
        <v>1707</v>
      </c>
    </row>
    <row r="911" spans="1:18" x14ac:dyDescent="0.25">
      <c r="A911" t="s">
        <v>644</v>
      </c>
      <c r="B911" t="s">
        <v>621</v>
      </c>
      <c r="C911" t="s">
        <v>32</v>
      </c>
      <c r="D911">
        <v>228242</v>
      </c>
      <c r="E911" t="s">
        <v>1134</v>
      </c>
      <c r="F911" t="s">
        <v>625</v>
      </c>
      <c r="G911">
        <v>0.37840000000000001</v>
      </c>
      <c r="H911" s="4">
        <v>43973</v>
      </c>
      <c r="I911" s="4">
        <v>49854</v>
      </c>
      <c r="J911" t="s">
        <v>637</v>
      </c>
      <c r="K911" t="s">
        <v>623</v>
      </c>
      <c r="L911" t="s">
        <v>624</v>
      </c>
      <c r="M911">
        <v>3</v>
      </c>
      <c r="N911">
        <v>0</v>
      </c>
      <c r="O911">
        <v>10</v>
      </c>
      <c r="P911" t="s">
        <v>1707</v>
      </c>
      <c r="Q911" t="s">
        <v>1708</v>
      </c>
      <c r="R911" t="s">
        <v>1707</v>
      </c>
    </row>
    <row r="912" spans="1:18" x14ac:dyDescent="0.25">
      <c r="A912" t="s">
        <v>644</v>
      </c>
      <c r="B912" t="s">
        <v>621</v>
      </c>
      <c r="C912" t="s">
        <v>32</v>
      </c>
      <c r="D912">
        <v>216892</v>
      </c>
      <c r="E912" t="s">
        <v>1326</v>
      </c>
      <c r="F912" t="s">
        <v>627</v>
      </c>
      <c r="G912">
        <v>0.38090000000000002</v>
      </c>
      <c r="H912" s="4">
        <v>41618</v>
      </c>
      <c r="I912" s="4">
        <v>48183</v>
      </c>
      <c r="J912" t="s">
        <v>626</v>
      </c>
      <c r="K912" t="s">
        <v>623</v>
      </c>
      <c r="L912" t="s">
        <v>624</v>
      </c>
      <c r="M912">
        <v>6</v>
      </c>
      <c r="N912">
        <v>0</v>
      </c>
      <c r="O912">
        <v>10</v>
      </c>
      <c r="P912" t="s">
        <v>1707</v>
      </c>
      <c r="Q912" t="s">
        <v>1708</v>
      </c>
      <c r="R912" t="s">
        <v>1707</v>
      </c>
    </row>
    <row r="913" spans="1:18" x14ac:dyDescent="0.25">
      <c r="A913" t="s">
        <v>644</v>
      </c>
      <c r="B913" t="s">
        <v>621</v>
      </c>
      <c r="C913" t="s">
        <v>32</v>
      </c>
      <c r="D913">
        <v>221659</v>
      </c>
      <c r="E913" t="s">
        <v>1046</v>
      </c>
      <c r="F913" t="s">
        <v>16</v>
      </c>
      <c r="G913">
        <v>0.38240000000000002</v>
      </c>
      <c r="H913" s="4">
        <v>41422</v>
      </c>
      <c r="I913" s="4">
        <v>48727</v>
      </c>
      <c r="J913" t="s">
        <v>631</v>
      </c>
      <c r="K913" t="s">
        <v>623</v>
      </c>
      <c r="L913" t="s">
        <v>624</v>
      </c>
      <c r="M913">
        <v>2</v>
      </c>
      <c r="N913">
        <v>1</v>
      </c>
      <c r="O913" t="s">
        <v>642</v>
      </c>
      <c r="P913" t="s">
        <v>1707</v>
      </c>
      <c r="Q913" t="s">
        <v>1708</v>
      </c>
      <c r="R913" t="s">
        <v>1707</v>
      </c>
    </row>
    <row r="914" spans="1:18" x14ac:dyDescent="0.25">
      <c r="A914" t="s">
        <v>644</v>
      </c>
      <c r="B914" t="s">
        <v>621</v>
      </c>
      <c r="C914" t="s">
        <v>32</v>
      </c>
      <c r="D914">
        <v>220399</v>
      </c>
      <c r="E914" t="s">
        <v>1449</v>
      </c>
      <c r="F914" t="s">
        <v>625</v>
      </c>
      <c r="G914">
        <v>0.38340000000000002</v>
      </c>
      <c r="H914" s="4">
        <v>39588</v>
      </c>
      <c r="I914" s="4">
        <v>46893</v>
      </c>
      <c r="J914" t="s">
        <v>631</v>
      </c>
      <c r="K914" t="s">
        <v>623</v>
      </c>
      <c r="L914" t="s">
        <v>624</v>
      </c>
      <c r="M914" t="s">
        <v>642</v>
      </c>
      <c r="N914" t="s">
        <v>642</v>
      </c>
      <c r="O914" t="e">
        <v>#N/A</v>
      </c>
      <c r="P914" t="e">
        <v>#N/A</v>
      </c>
      <c r="Q914" t="e">
        <v>#N/A</v>
      </c>
      <c r="R914" t="e">
        <v>#N/A</v>
      </c>
    </row>
    <row r="915" spans="1:18" x14ac:dyDescent="0.25">
      <c r="A915" t="s">
        <v>644</v>
      </c>
      <c r="B915" t="s">
        <v>621</v>
      </c>
      <c r="C915" t="s">
        <v>32</v>
      </c>
      <c r="D915">
        <v>225836</v>
      </c>
      <c r="E915" t="s">
        <v>937</v>
      </c>
      <c r="F915" t="s">
        <v>630</v>
      </c>
      <c r="G915">
        <v>0.3846</v>
      </c>
      <c r="H915" s="4">
        <v>42248</v>
      </c>
      <c r="I915" s="4">
        <v>46060</v>
      </c>
      <c r="J915" t="s">
        <v>635</v>
      </c>
      <c r="K915" t="s">
        <v>623</v>
      </c>
      <c r="L915" t="s">
        <v>624</v>
      </c>
      <c r="M915">
        <v>1</v>
      </c>
      <c r="N915">
        <v>0</v>
      </c>
      <c r="O915">
        <v>10</v>
      </c>
      <c r="P915" t="s">
        <v>1708</v>
      </c>
      <c r="Q915" t="s">
        <v>1707</v>
      </c>
      <c r="R915" t="s">
        <v>1707</v>
      </c>
    </row>
    <row r="916" spans="1:18" x14ac:dyDescent="0.25">
      <c r="A916" t="s">
        <v>644</v>
      </c>
      <c r="B916" t="s">
        <v>621</v>
      </c>
      <c r="C916" t="s">
        <v>32</v>
      </c>
      <c r="D916">
        <v>222062</v>
      </c>
      <c r="E916" t="s">
        <v>1283</v>
      </c>
      <c r="F916" t="s">
        <v>625</v>
      </c>
      <c r="G916">
        <v>0.38770002000000003</v>
      </c>
      <c r="H916" s="4">
        <v>41943</v>
      </c>
      <c r="I916" s="4">
        <v>49248</v>
      </c>
      <c r="J916" t="s">
        <v>631</v>
      </c>
      <c r="K916" t="s">
        <v>623</v>
      </c>
      <c r="L916" t="s">
        <v>624</v>
      </c>
      <c r="M916">
        <v>5</v>
      </c>
      <c r="N916">
        <v>2</v>
      </c>
      <c r="O916" t="s">
        <v>642</v>
      </c>
      <c r="P916" t="s">
        <v>1707</v>
      </c>
      <c r="Q916" t="s">
        <v>1708</v>
      </c>
      <c r="R916" t="s">
        <v>1707</v>
      </c>
    </row>
    <row r="917" spans="1:18" x14ac:dyDescent="0.25">
      <c r="A917" t="s">
        <v>644</v>
      </c>
      <c r="B917" t="s">
        <v>621</v>
      </c>
      <c r="C917" t="s">
        <v>32</v>
      </c>
      <c r="D917">
        <v>222191</v>
      </c>
      <c r="E917" t="s">
        <v>1147</v>
      </c>
      <c r="F917" t="s">
        <v>627</v>
      </c>
      <c r="G917">
        <v>0.39240000000000003</v>
      </c>
      <c r="H917" s="4">
        <v>43634</v>
      </c>
      <c r="I917" s="4">
        <v>49265</v>
      </c>
      <c r="J917" t="s">
        <v>626</v>
      </c>
      <c r="K917" t="s">
        <v>623</v>
      </c>
      <c r="L917" t="s">
        <v>624</v>
      </c>
      <c r="M917">
        <v>3</v>
      </c>
      <c r="N917">
        <v>0</v>
      </c>
      <c r="O917">
        <v>10</v>
      </c>
      <c r="P917" t="s">
        <v>1707</v>
      </c>
      <c r="Q917" t="s">
        <v>1708</v>
      </c>
      <c r="R917" t="s">
        <v>1707</v>
      </c>
    </row>
    <row r="918" spans="1:18" x14ac:dyDescent="0.25">
      <c r="A918" t="s">
        <v>644</v>
      </c>
      <c r="B918" t="s">
        <v>621</v>
      </c>
      <c r="C918" t="s">
        <v>32</v>
      </c>
      <c r="D918">
        <v>218903</v>
      </c>
      <c r="E918" t="s">
        <v>895</v>
      </c>
      <c r="F918" t="s">
        <v>625</v>
      </c>
      <c r="G918">
        <v>0.39300000000000002</v>
      </c>
      <c r="H918" s="4">
        <v>40575</v>
      </c>
      <c r="I918" s="4">
        <v>47880</v>
      </c>
      <c r="J918" t="s">
        <v>622</v>
      </c>
      <c r="K918" t="s">
        <v>623</v>
      </c>
      <c r="L918" t="s">
        <v>624</v>
      </c>
      <c r="M918">
        <v>1</v>
      </c>
      <c r="N918">
        <v>0</v>
      </c>
      <c r="O918">
        <v>12</v>
      </c>
      <c r="P918" t="s">
        <v>1707</v>
      </c>
      <c r="Q918" t="s">
        <v>1708</v>
      </c>
      <c r="R918" t="s">
        <v>1707</v>
      </c>
    </row>
    <row r="919" spans="1:18" x14ac:dyDescent="0.25">
      <c r="A919" t="s">
        <v>644</v>
      </c>
      <c r="B919" t="s">
        <v>621</v>
      </c>
      <c r="C919" t="s">
        <v>32</v>
      </c>
      <c r="D919">
        <v>218303</v>
      </c>
      <c r="E919" t="s">
        <v>1317</v>
      </c>
      <c r="F919" t="s">
        <v>625</v>
      </c>
      <c r="G919">
        <v>0.39380000000000004</v>
      </c>
      <c r="H919" s="4">
        <v>44041</v>
      </c>
      <c r="I919" s="4">
        <v>49638</v>
      </c>
      <c r="J919" t="s">
        <v>626</v>
      </c>
      <c r="K919" t="s">
        <v>623</v>
      </c>
      <c r="L919" t="s">
        <v>624</v>
      </c>
      <c r="M919">
        <v>6</v>
      </c>
      <c r="N919">
        <v>0</v>
      </c>
      <c r="O919">
        <v>8</v>
      </c>
      <c r="P919" t="s">
        <v>1707</v>
      </c>
      <c r="Q919" t="s">
        <v>1708</v>
      </c>
      <c r="R919" t="s">
        <v>1707</v>
      </c>
    </row>
    <row r="920" spans="1:18" x14ac:dyDescent="0.25">
      <c r="A920" t="s">
        <v>644</v>
      </c>
      <c r="B920" t="s">
        <v>621</v>
      </c>
      <c r="C920" t="s">
        <v>32</v>
      </c>
      <c r="D920">
        <v>215698</v>
      </c>
      <c r="E920" t="s">
        <v>1180</v>
      </c>
      <c r="F920" t="s">
        <v>625</v>
      </c>
      <c r="G920">
        <v>0.39490000000000003</v>
      </c>
      <c r="H920" s="4">
        <v>41801</v>
      </c>
      <c r="I920" s="4">
        <v>47565</v>
      </c>
      <c r="J920" t="s">
        <v>626</v>
      </c>
      <c r="K920" t="s">
        <v>623</v>
      </c>
      <c r="L920" t="s">
        <v>624</v>
      </c>
      <c r="M920">
        <v>3</v>
      </c>
      <c r="N920">
        <v>0</v>
      </c>
      <c r="O920">
        <v>8</v>
      </c>
      <c r="P920" t="s">
        <v>1708</v>
      </c>
      <c r="Q920" t="s">
        <v>1707</v>
      </c>
      <c r="R920" t="s">
        <v>1707</v>
      </c>
    </row>
    <row r="921" spans="1:18" x14ac:dyDescent="0.25">
      <c r="A921" t="s">
        <v>644</v>
      </c>
      <c r="B921" t="s">
        <v>621</v>
      </c>
      <c r="C921" t="s">
        <v>32</v>
      </c>
      <c r="D921">
        <v>220348</v>
      </c>
      <c r="E921" t="s">
        <v>1352</v>
      </c>
      <c r="F921" t="s">
        <v>627</v>
      </c>
      <c r="G921">
        <v>0.39909999654628303</v>
      </c>
      <c r="H921" s="4">
        <v>43664</v>
      </c>
      <c r="I921" s="4">
        <v>46770</v>
      </c>
      <c r="J921" t="s">
        <v>626</v>
      </c>
      <c r="K921" t="s">
        <v>623</v>
      </c>
      <c r="L921" t="s">
        <v>624</v>
      </c>
      <c r="M921">
        <v>7</v>
      </c>
      <c r="N921">
        <v>0</v>
      </c>
      <c r="O921">
        <v>10</v>
      </c>
      <c r="P921" t="s">
        <v>1708</v>
      </c>
      <c r="Q921" t="s">
        <v>1707</v>
      </c>
      <c r="R921" t="s">
        <v>1707</v>
      </c>
    </row>
    <row r="922" spans="1:18" x14ac:dyDescent="0.25">
      <c r="A922" t="s">
        <v>644</v>
      </c>
      <c r="B922" t="s">
        <v>621</v>
      </c>
      <c r="C922" t="s">
        <v>32</v>
      </c>
      <c r="D922">
        <v>220691</v>
      </c>
      <c r="E922" t="s">
        <v>1302</v>
      </c>
      <c r="F922" t="s">
        <v>16</v>
      </c>
      <c r="G922">
        <v>0.39980000000000004</v>
      </c>
      <c r="H922" s="4">
        <v>41508</v>
      </c>
      <c r="I922" s="4">
        <v>46689</v>
      </c>
      <c r="J922" t="s">
        <v>626</v>
      </c>
      <c r="K922" t="s">
        <v>623</v>
      </c>
      <c r="L922" t="s">
        <v>624</v>
      </c>
      <c r="M922">
        <v>5</v>
      </c>
      <c r="N922">
        <v>0</v>
      </c>
      <c r="O922">
        <v>10</v>
      </c>
      <c r="P922" t="s">
        <v>1708</v>
      </c>
      <c r="Q922" t="s">
        <v>1707</v>
      </c>
      <c r="R922" t="s">
        <v>1707</v>
      </c>
    </row>
    <row r="923" spans="1:18" x14ac:dyDescent="0.25">
      <c r="A923" t="s">
        <v>644</v>
      </c>
      <c r="B923" t="s">
        <v>621</v>
      </c>
      <c r="C923" t="s">
        <v>32</v>
      </c>
      <c r="D923">
        <v>238743</v>
      </c>
      <c r="E923" t="s">
        <v>982</v>
      </c>
      <c r="F923" t="s">
        <v>627</v>
      </c>
      <c r="G923">
        <v>0.40040000000000003</v>
      </c>
      <c r="H923" s="4">
        <v>44323</v>
      </c>
      <c r="I923" s="4">
        <v>51485</v>
      </c>
      <c r="J923" t="s">
        <v>640</v>
      </c>
      <c r="K923" t="s">
        <v>623</v>
      </c>
      <c r="L923" t="s">
        <v>624</v>
      </c>
      <c r="M923">
        <v>2</v>
      </c>
      <c r="N923">
        <v>0</v>
      </c>
      <c r="O923">
        <v>10</v>
      </c>
      <c r="P923" t="s">
        <v>1707</v>
      </c>
      <c r="Q923" t="s">
        <v>1707</v>
      </c>
      <c r="R923" t="s">
        <v>1708</v>
      </c>
    </row>
    <row r="924" spans="1:18" x14ac:dyDescent="0.25">
      <c r="A924" t="s">
        <v>644</v>
      </c>
      <c r="B924" t="s">
        <v>621</v>
      </c>
      <c r="C924" t="s">
        <v>32</v>
      </c>
      <c r="D924">
        <v>243800</v>
      </c>
      <c r="E924" t="s">
        <v>1390</v>
      </c>
      <c r="F924" t="s">
        <v>630</v>
      </c>
      <c r="G924">
        <v>0.40090000256896002</v>
      </c>
      <c r="H924" s="4">
        <v>44831</v>
      </c>
      <c r="I924" s="4">
        <v>52136</v>
      </c>
      <c r="J924" t="s">
        <v>631</v>
      </c>
      <c r="K924" t="s">
        <v>623</v>
      </c>
      <c r="L924" t="s">
        <v>624</v>
      </c>
      <c r="M924">
        <v>11</v>
      </c>
      <c r="N924">
        <v>0</v>
      </c>
      <c r="O924">
        <v>12</v>
      </c>
      <c r="P924" t="s">
        <v>1707</v>
      </c>
      <c r="Q924" t="s">
        <v>1708</v>
      </c>
      <c r="R924" t="s">
        <v>1707</v>
      </c>
    </row>
    <row r="925" spans="1:18" x14ac:dyDescent="0.25">
      <c r="A925" t="s">
        <v>644</v>
      </c>
      <c r="B925" t="s">
        <v>621</v>
      </c>
      <c r="C925" t="s">
        <v>629</v>
      </c>
      <c r="D925">
        <v>216442</v>
      </c>
      <c r="E925" t="s">
        <v>1146</v>
      </c>
      <c r="F925" t="s">
        <v>643</v>
      </c>
      <c r="G925">
        <v>0.32400000000000001</v>
      </c>
      <c r="H925" s="4">
        <v>41985</v>
      </c>
      <c r="I925" s="4">
        <v>49290</v>
      </c>
      <c r="J925" t="s">
        <v>622</v>
      </c>
      <c r="K925" t="s">
        <v>623</v>
      </c>
      <c r="L925" t="s">
        <v>624</v>
      </c>
      <c r="M925">
        <v>3</v>
      </c>
      <c r="N925">
        <v>0</v>
      </c>
      <c r="O925">
        <v>12</v>
      </c>
      <c r="P925" t="s">
        <v>1707</v>
      </c>
      <c r="Q925" t="s">
        <v>1708</v>
      </c>
      <c r="R925" t="s">
        <v>1707</v>
      </c>
    </row>
    <row r="926" spans="1:18" x14ac:dyDescent="0.25">
      <c r="A926" t="s">
        <v>644</v>
      </c>
      <c r="B926" t="s">
        <v>621</v>
      </c>
      <c r="C926" t="s">
        <v>32</v>
      </c>
      <c r="D926">
        <v>217327</v>
      </c>
      <c r="E926" t="s">
        <v>1307</v>
      </c>
      <c r="F926" t="s">
        <v>625</v>
      </c>
      <c r="G926">
        <v>0.40239999571349494</v>
      </c>
      <c r="H926" s="4">
        <v>45807</v>
      </c>
      <c r="I926" s="4">
        <v>53112</v>
      </c>
      <c r="J926" t="s">
        <v>622</v>
      </c>
      <c r="K926" t="s">
        <v>623</v>
      </c>
      <c r="L926" t="s">
        <v>624</v>
      </c>
      <c r="M926">
        <v>6</v>
      </c>
      <c r="N926">
        <v>0</v>
      </c>
      <c r="O926">
        <v>12</v>
      </c>
      <c r="P926" t="s">
        <v>1708</v>
      </c>
      <c r="Q926" t="s">
        <v>1707</v>
      </c>
      <c r="R926" t="s">
        <v>1707</v>
      </c>
    </row>
    <row r="927" spans="1:18" x14ac:dyDescent="0.25">
      <c r="A927" t="s">
        <v>644</v>
      </c>
      <c r="B927" t="s">
        <v>621</v>
      </c>
      <c r="C927" t="s">
        <v>32</v>
      </c>
      <c r="D927">
        <v>220841</v>
      </c>
      <c r="E927" t="s">
        <v>868</v>
      </c>
      <c r="F927" t="s">
        <v>625</v>
      </c>
      <c r="G927">
        <v>0.40500000000000003</v>
      </c>
      <c r="H927" s="4">
        <v>41075</v>
      </c>
      <c r="I927" s="4">
        <v>48380</v>
      </c>
      <c r="J927" t="s">
        <v>631</v>
      </c>
      <c r="K927" t="s">
        <v>623</v>
      </c>
      <c r="L927" t="s">
        <v>624</v>
      </c>
      <c r="M927">
        <v>1</v>
      </c>
      <c r="N927">
        <v>0</v>
      </c>
      <c r="O927">
        <v>12</v>
      </c>
      <c r="P927" t="s">
        <v>1707</v>
      </c>
      <c r="Q927" t="s">
        <v>1708</v>
      </c>
      <c r="R927" t="s">
        <v>1707</v>
      </c>
    </row>
    <row r="928" spans="1:18" x14ac:dyDescent="0.25">
      <c r="A928" t="s">
        <v>644</v>
      </c>
      <c r="B928" t="s">
        <v>621</v>
      </c>
      <c r="C928" t="s">
        <v>32</v>
      </c>
      <c r="D928">
        <v>216270</v>
      </c>
      <c r="E928" t="s">
        <v>671</v>
      </c>
      <c r="F928" t="s">
        <v>625</v>
      </c>
      <c r="G928">
        <v>0.40810000896453902</v>
      </c>
      <c r="H928" s="4">
        <v>45540</v>
      </c>
      <c r="I928" s="4">
        <v>52845</v>
      </c>
      <c r="J928" t="s">
        <v>622</v>
      </c>
      <c r="K928" t="s">
        <v>623</v>
      </c>
      <c r="L928" t="s">
        <v>624</v>
      </c>
      <c r="M928">
        <v>1</v>
      </c>
      <c r="N928">
        <v>0</v>
      </c>
      <c r="O928">
        <v>10</v>
      </c>
      <c r="P928" t="s">
        <v>1707</v>
      </c>
      <c r="Q928" t="s">
        <v>1708</v>
      </c>
      <c r="R928" t="s">
        <v>1707</v>
      </c>
    </row>
    <row r="929" spans="1:18" x14ac:dyDescent="0.25">
      <c r="A929" t="s">
        <v>644</v>
      </c>
      <c r="B929" t="s">
        <v>621</v>
      </c>
      <c r="C929" t="s">
        <v>32</v>
      </c>
      <c r="D929">
        <v>220386</v>
      </c>
      <c r="E929" t="s">
        <v>1233</v>
      </c>
      <c r="F929" t="s">
        <v>625</v>
      </c>
      <c r="G929">
        <v>0.41090000000000004</v>
      </c>
      <c r="H929" s="4">
        <v>42765</v>
      </c>
      <c r="I929" s="4">
        <v>48697</v>
      </c>
      <c r="J929" t="s">
        <v>633</v>
      </c>
      <c r="K929" t="s">
        <v>623</v>
      </c>
      <c r="L929" t="s">
        <v>624</v>
      </c>
      <c r="M929">
        <v>4</v>
      </c>
      <c r="N929">
        <v>0</v>
      </c>
      <c r="O929">
        <v>10</v>
      </c>
      <c r="P929" t="s">
        <v>1707</v>
      </c>
      <c r="Q929" t="s">
        <v>1708</v>
      </c>
      <c r="R929" t="s">
        <v>1707</v>
      </c>
    </row>
    <row r="930" spans="1:18" x14ac:dyDescent="0.25">
      <c r="A930" t="s">
        <v>644</v>
      </c>
      <c r="B930" t="s">
        <v>621</v>
      </c>
      <c r="C930" t="s">
        <v>632</v>
      </c>
      <c r="D930">
        <v>220610</v>
      </c>
      <c r="E930" t="s">
        <v>1554</v>
      </c>
      <c r="F930" t="s">
        <v>16</v>
      </c>
      <c r="G930">
        <v>2.9000000000000002E-3</v>
      </c>
      <c r="H930" s="4">
        <v>39143</v>
      </c>
      <c r="I930" s="4">
        <v>46448</v>
      </c>
      <c r="J930" t="s">
        <v>631</v>
      </c>
      <c r="K930" t="s">
        <v>623</v>
      </c>
      <c r="L930" t="s">
        <v>624</v>
      </c>
      <c r="M930" t="s">
        <v>642</v>
      </c>
      <c r="N930" t="s">
        <v>642</v>
      </c>
      <c r="O930" t="e">
        <v>#N/A</v>
      </c>
      <c r="P930" t="e">
        <v>#N/A</v>
      </c>
      <c r="Q930" t="e">
        <v>#N/A</v>
      </c>
      <c r="R930" t="e">
        <v>#N/A</v>
      </c>
    </row>
    <row r="931" spans="1:18" x14ac:dyDescent="0.25">
      <c r="A931" t="s">
        <v>644</v>
      </c>
      <c r="B931" t="s">
        <v>621</v>
      </c>
      <c r="C931" t="s">
        <v>32</v>
      </c>
      <c r="D931">
        <v>220539</v>
      </c>
      <c r="E931" t="s">
        <v>1284</v>
      </c>
      <c r="F931" t="s">
        <v>628</v>
      </c>
      <c r="G931">
        <v>0.41420000000000001</v>
      </c>
      <c r="H931" s="4">
        <v>41934</v>
      </c>
      <c r="I931" s="4">
        <v>49239</v>
      </c>
      <c r="J931" t="s">
        <v>622</v>
      </c>
      <c r="K931" t="s">
        <v>623</v>
      </c>
      <c r="L931" t="s">
        <v>624</v>
      </c>
      <c r="M931">
        <v>5</v>
      </c>
      <c r="N931">
        <v>0</v>
      </c>
      <c r="O931">
        <v>10</v>
      </c>
      <c r="P931" t="s">
        <v>1708</v>
      </c>
      <c r="Q931" t="s">
        <v>1707</v>
      </c>
      <c r="R931" t="s">
        <v>1707</v>
      </c>
    </row>
    <row r="932" spans="1:18" x14ac:dyDescent="0.25">
      <c r="A932" t="s">
        <v>644</v>
      </c>
      <c r="B932" t="s">
        <v>621</v>
      </c>
      <c r="C932" t="s">
        <v>32</v>
      </c>
      <c r="D932">
        <v>216525</v>
      </c>
      <c r="E932" t="s">
        <v>1344</v>
      </c>
      <c r="F932" t="s">
        <v>625</v>
      </c>
      <c r="G932">
        <v>0.41580002999999999</v>
      </c>
      <c r="H932" s="4">
        <v>42321</v>
      </c>
      <c r="I932" s="4">
        <v>49626</v>
      </c>
      <c r="J932" t="s">
        <v>622</v>
      </c>
      <c r="K932" t="s">
        <v>623</v>
      </c>
      <c r="L932" t="s">
        <v>624</v>
      </c>
      <c r="M932">
        <v>7</v>
      </c>
      <c r="N932">
        <v>0</v>
      </c>
      <c r="O932">
        <v>12</v>
      </c>
      <c r="P932" t="s">
        <v>1707</v>
      </c>
      <c r="Q932" t="s">
        <v>1708</v>
      </c>
      <c r="R932" t="s">
        <v>1707</v>
      </c>
    </row>
    <row r="933" spans="1:18" x14ac:dyDescent="0.25">
      <c r="A933" t="s">
        <v>644</v>
      </c>
      <c r="B933" t="s">
        <v>621</v>
      </c>
      <c r="C933" t="s">
        <v>32</v>
      </c>
      <c r="D933">
        <v>220035</v>
      </c>
      <c r="E933" t="s">
        <v>1294</v>
      </c>
      <c r="F933" t="s">
        <v>625</v>
      </c>
      <c r="G933">
        <v>0.42260000000000003</v>
      </c>
      <c r="H933" s="4">
        <v>41451</v>
      </c>
      <c r="I933" s="4">
        <v>47956</v>
      </c>
      <c r="J933" t="s">
        <v>626</v>
      </c>
      <c r="K933" t="s">
        <v>623</v>
      </c>
      <c r="L933" t="s">
        <v>624</v>
      </c>
      <c r="M933">
        <v>5</v>
      </c>
      <c r="N933">
        <v>1</v>
      </c>
      <c r="O933" t="s">
        <v>642</v>
      </c>
      <c r="P933" t="s">
        <v>1708</v>
      </c>
      <c r="Q933" t="s">
        <v>1707</v>
      </c>
      <c r="R933" t="s">
        <v>1707</v>
      </c>
    </row>
    <row r="934" spans="1:18" x14ac:dyDescent="0.25">
      <c r="A934" t="s">
        <v>644</v>
      </c>
      <c r="B934" t="s">
        <v>621</v>
      </c>
      <c r="C934" t="s">
        <v>32</v>
      </c>
      <c r="D934">
        <v>220222</v>
      </c>
      <c r="E934" t="s">
        <v>1091</v>
      </c>
      <c r="F934" t="s">
        <v>625</v>
      </c>
      <c r="G934">
        <v>0.42530001699924497</v>
      </c>
      <c r="H934" s="4">
        <v>45021</v>
      </c>
      <c r="I934" s="4">
        <v>46026</v>
      </c>
      <c r="J934" t="s">
        <v>635</v>
      </c>
      <c r="K934" t="s">
        <v>623</v>
      </c>
      <c r="L934" t="s">
        <v>624</v>
      </c>
      <c r="M934">
        <v>2</v>
      </c>
      <c r="N934">
        <v>0</v>
      </c>
      <c r="O934">
        <v>10</v>
      </c>
      <c r="P934" t="s">
        <v>1707</v>
      </c>
      <c r="Q934" t="s">
        <v>1708</v>
      </c>
      <c r="R934" t="s">
        <v>1707</v>
      </c>
    </row>
    <row r="935" spans="1:18" x14ac:dyDescent="0.25">
      <c r="A935" t="s">
        <v>644</v>
      </c>
      <c r="B935" t="s">
        <v>621</v>
      </c>
      <c r="C935" t="s">
        <v>641</v>
      </c>
      <c r="D935">
        <v>221298</v>
      </c>
      <c r="E935" t="s">
        <v>1611</v>
      </c>
      <c r="F935" t="s">
        <v>628</v>
      </c>
      <c r="G935">
        <v>1.6000000000000001E-3</v>
      </c>
      <c r="H935" s="4">
        <v>38915</v>
      </c>
      <c r="I935" s="4">
        <v>46220</v>
      </c>
      <c r="J935" t="s">
        <v>631</v>
      </c>
      <c r="K935" t="s">
        <v>623</v>
      </c>
      <c r="L935" t="s">
        <v>624</v>
      </c>
      <c r="M935" t="s">
        <v>642</v>
      </c>
      <c r="N935" t="s">
        <v>642</v>
      </c>
      <c r="O935" t="e">
        <v>#N/A</v>
      </c>
      <c r="P935" t="e">
        <v>#N/A</v>
      </c>
      <c r="Q935" t="e">
        <v>#N/A</v>
      </c>
      <c r="R935" t="e">
        <v>#N/A</v>
      </c>
    </row>
    <row r="936" spans="1:18" x14ac:dyDescent="0.25">
      <c r="A936" t="s">
        <v>644</v>
      </c>
      <c r="B936" t="s">
        <v>621</v>
      </c>
      <c r="C936" t="s">
        <v>632</v>
      </c>
      <c r="D936">
        <v>221322</v>
      </c>
      <c r="E936" t="s">
        <v>1574</v>
      </c>
      <c r="F936" t="s">
        <v>625</v>
      </c>
      <c r="G936">
        <v>1.4500000000000001E-2</v>
      </c>
      <c r="H936" s="4">
        <v>39078</v>
      </c>
      <c r="I936" s="4">
        <v>46383</v>
      </c>
      <c r="J936" t="s">
        <v>631</v>
      </c>
      <c r="K936" t="s">
        <v>623</v>
      </c>
      <c r="L936" t="s">
        <v>624</v>
      </c>
      <c r="M936" t="s">
        <v>642</v>
      </c>
      <c r="N936" t="s">
        <v>642</v>
      </c>
      <c r="O936" t="e">
        <v>#N/A</v>
      </c>
      <c r="P936" t="e">
        <v>#N/A</v>
      </c>
      <c r="Q936" t="e">
        <v>#N/A</v>
      </c>
      <c r="R936" t="e">
        <v>#N/A</v>
      </c>
    </row>
    <row r="937" spans="1:18" x14ac:dyDescent="0.25">
      <c r="A937" t="s">
        <v>644</v>
      </c>
      <c r="B937" t="s">
        <v>621</v>
      </c>
      <c r="C937" t="s">
        <v>32</v>
      </c>
      <c r="D937">
        <v>220792</v>
      </c>
      <c r="E937" t="s">
        <v>1349</v>
      </c>
      <c r="F937" t="s">
        <v>625</v>
      </c>
      <c r="G937">
        <v>0.42880000000000001</v>
      </c>
      <c r="H937" s="4">
        <v>40933</v>
      </c>
      <c r="I937" s="4">
        <v>48238</v>
      </c>
      <c r="J937" t="s">
        <v>631</v>
      </c>
      <c r="K937" t="s">
        <v>623</v>
      </c>
      <c r="L937" t="s">
        <v>624</v>
      </c>
      <c r="M937">
        <v>7</v>
      </c>
      <c r="N937">
        <v>0</v>
      </c>
      <c r="O937">
        <v>8</v>
      </c>
      <c r="P937" t="s">
        <v>1708</v>
      </c>
      <c r="Q937" t="s">
        <v>1707</v>
      </c>
      <c r="R937" t="s">
        <v>1707</v>
      </c>
    </row>
    <row r="938" spans="1:18" x14ac:dyDescent="0.25">
      <c r="A938" t="s">
        <v>644</v>
      </c>
      <c r="B938" t="s">
        <v>621</v>
      </c>
      <c r="C938" t="s">
        <v>32</v>
      </c>
      <c r="D938">
        <v>220158</v>
      </c>
      <c r="E938" t="s">
        <v>1306</v>
      </c>
      <c r="F938" t="s">
        <v>16</v>
      </c>
      <c r="G938">
        <v>0.4294</v>
      </c>
      <c r="H938" s="4">
        <v>44659</v>
      </c>
      <c r="I938" s="4">
        <v>46054</v>
      </c>
      <c r="J938" t="s">
        <v>637</v>
      </c>
      <c r="K938" t="s">
        <v>623</v>
      </c>
      <c r="L938" t="s">
        <v>624</v>
      </c>
      <c r="M938">
        <v>5</v>
      </c>
      <c r="N938">
        <v>0</v>
      </c>
      <c r="O938">
        <v>10</v>
      </c>
      <c r="P938" t="s">
        <v>1707</v>
      </c>
      <c r="Q938" t="s">
        <v>1708</v>
      </c>
      <c r="R938" t="s">
        <v>1707</v>
      </c>
    </row>
    <row r="939" spans="1:18" x14ac:dyDescent="0.25">
      <c r="A939" t="s">
        <v>644</v>
      </c>
      <c r="B939" t="s">
        <v>621</v>
      </c>
      <c r="C939" t="s">
        <v>629</v>
      </c>
      <c r="D939">
        <v>221198</v>
      </c>
      <c r="E939" t="s">
        <v>1688</v>
      </c>
      <c r="F939" t="s">
        <v>634</v>
      </c>
      <c r="G939">
        <v>1.4E-3</v>
      </c>
      <c r="H939" s="4">
        <v>38636</v>
      </c>
      <c r="I939" s="4">
        <v>45941</v>
      </c>
      <c r="J939" t="s">
        <v>631</v>
      </c>
      <c r="K939" t="s">
        <v>623</v>
      </c>
      <c r="L939" t="s">
        <v>624</v>
      </c>
      <c r="M939" t="s">
        <v>642</v>
      </c>
      <c r="N939" t="s">
        <v>642</v>
      </c>
      <c r="O939" t="e">
        <v>#N/A</v>
      </c>
      <c r="P939" t="e">
        <v>#N/A</v>
      </c>
      <c r="Q939" t="e">
        <v>#N/A</v>
      </c>
      <c r="R939" t="e">
        <v>#N/A</v>
      </c>
    </row>
    <row r="940" spans="1:18" x14ac:dyDescent="0.25">
      <c r="A940" t="s">
        <v>644</v>
      </c>
      <c r="B940" t="s">
        <v>621</v>
      </c>
      <c r="C940" t="s">
        <v>32</v>
      </c>
      <c r="D940">
        <v>223086</v>
      </c>
      <c r="E940" t="s">
        <v>1281</v>
      </c>
      <c r="F940" t="s">
        <v>625</v>
      </c>
      <c r="G940">
        <v>0.42960003000000002</v>
      </c>
      <c r="H940" s="4">
        <v>42963</v>
      </c>
      <c r="I940" s="4">
        <v>49444</v>
      </c>
      <c r="J940" t="s">
        <v>626</v>
      </c>
      <c r="K940" t="s">
        <v>623</v>
      </c>
      <c r="L940" t="s">
        <v>624</v>
      </c>
      <c r="M940">
        <v>5</v>
      </c>
      <c r="N940">
        <v>0</v>
      </c>
      <c r="O940">
        <v>8</v>
      </c>
      <c r="P940" t="s">
        <v>1707</v>
      </c>
      <c r="Q940" t="s">
        <v>1708</v>
      </c>
      <c r="R940" t="s">
        <v>1707</v>
      </c>
    </row>
    <row r="941" spans="1:18" x14ac:dyDescent="0.25">
      <c r="A941" t="s">
        <v>644</v>
      </c>
      <c r="B941" t="s">
        <v>621</v>
      </c>
      <c r="C941" t="s">
        <v>32</v>
      </c>
      <c r="D941">
        <v>219598</v>
      </c>
      <c r="E941" t="s">
        <v>1385</v>
      </c>
      <c r="F941" t="s">
        <v>628</v>
      </c>
      <c r="G941">
        <v>0.43240000000000001</v>
      </c>
      <c r="H941" s="4">
        <v>41757</v>
      </c>
      <c r="I941" s="4">
        <v>48610</v>
      </c>
      <c r="J941" t="s">
        <v>626</v>
      </c>
      <c r="K941" t="s">
        <v>623</v>
      </c>
      <c r="L941" t="s">
        <v>624</v>
      </c>
      <c r="M941">
        <v>10</v>
      </c>
      <c r="N941">
        <v>0</v>
      </c>
      <c r="O941">
        <v>10</v>
      </c>
      <c r="P941" t="s">
        <v>1708</v>
      </c>
      <c r="Q941" t="s">
        <v>1707</v>
      </c>
      <c r="R941" t="s">
        <v>1707</v>
      </c>
    </row>
    <row r="942" spans="1:18" x14ac:dyDescent="0.25">
      <c r="A942" t="s">
        <v>644</v>
      </c>
      <c r="B942" t="s">
        <v>621</v>
      </c>
      <c r="C942" t="s">
        <v>32</v>
      </c>
      <c r="D942">
        <v>220822</v>
      </c>
      <c r="E942" t="s">
        <v>1053</v>
      </c>
      <c r="F942" t="s">
        <v>625</v>
      </c>
      <c r="G942">
        <v>0.43970000000000004</v>
      </c>
      <c r="H942" s="4">
        <v>41311</v>
      </c>
      <c r="I942" s="4">
        <v>48327</v>
      </c>
      <c r="J942" t="s">
        <v>626</v>
      </c>
      <c r="K942" t="s">
        <v>623</v>
      </c>
      <c r="L942" t="s">
        <v>624</v>
      </c>
      <c r="M942">
        <v>2</v>
      </c>
      <c r="N942">
        <v>0</v>
      </c>
      <c r="O942">
        <v>12</v>
      </c>
      <c r="P942" t="s">
        <v>1708</v>
      </c>
      <c r="Q942" t="s">
        <v>1707</v>
      </c>
      <c r="R942" t="s">
        <v>1707</v>
      </c>
    </row>
    <row r="943" spans="1:18" x14ac:dyDescent="0.25">
      <c r="A943" t="s">
        <v>644</v>
      </c>
      <c r="B943" t="s">
        <v>621</v>
      </c>
      <c r="C943" t="s">
        <v>32</v>
      </c>
      <c r="D943">
        <v>221941</v>
      </c>
      <c r="E943" t="s">
        <v>1150</v>
      </c>
      <c r="F943" t="s">
        <v>630</v>
      </c>
      <c r="G943">
        <v>0.43990000000000001</v>
      </c>
      <c r="H943" s="4">
        <v>41913</v>
      </c>
      <c r="I943" s="4">
        <v>49218</v>
      </c>
      <c r="J943" t="s">
        <v>631</v>
      </c>
      <c r="K943" t="s">
        <v>623</v>
      </c>
      <c r="L943" t="s">
        <v>624</v>
      </c>
      <c r="M943">
        <v>3</v>
      </c>
      <c r="N943">
        <v>0</v>
      </c>
      <c r="O943">
        <v>12</v>
      </c>
      <c r="P943" t="s">
        <v>1708</v>
      </c>
      <c r="Q943" t="s">
        <v>1707</v>
      </c>
      <c r="R943" t="s">
        <v>1707</v>
      </c>
    </row>
    <row r="944" spans="1:18" x14ac:dyDescent="0.25">
      <c r="A944" t="s">
        <v>644</v>
      </c>
      <c r="B944" t="s">
        <v>621</v>
      </c>
      <c r="C944" t="s">
        <v>32</v>
      </c>
      <c r="D944">
        <v>216482</v>
      </c>
      <c r="E944" t="s">
        <v>1363</v>
      </c>
      <c r="F944" t="s">
        <v>625</v>
      </c>
      <c r="G944">
        <v>0.44020000000000004</v>
      </c>
      <c r="H944" s="4">
        <v>42734</v>
      </c>
      <c r="I944" s="4">
        <v>49004</v>
      </c>
      <c r="J944" t="s">
        <v>637</v>
      </c>
      <c r="K944" t="s">
        <v>623</v>
      </c>
      <c r="L944" t="s">
        <v>624</v>
      </c>
      <c r="M944">
        <v>8</v>
      </c>
      <c r="N944">
        <v>0</v>
      </c>
      <c r="O944">
        <v>12</v>
      </c>
      <c r="P944" t="s">
        <v>1708</v>
      </c>
      <c r="Q944" t="s">
        <v>1707</v>
      </c>
      <c r="R944" t="s">
        <v>1707</v>
      </c>
    </row>
    <row r="945" spans="1:18" x14ac:dyDescent="0.25">
      <c r="A945" t="s">
        <v>644</v>
      </c>
      <c r="B945" t="s">
        <v>621</v>
      </c>
      <c r="C945" t="s">
        <v>32</v>
      </c>
      <c r="D945">
        <v>250079</v>
      </c>
      <c r="E945" t="s">
        <v>1269</v>
      </c>
      <c r="F945" t="s">
        <v>627</v>
      </c>
      <c r="G945">
        <v>0.44349998369580101</v>
      </c>
      <c r="H945" s="4">
        <v>45617</v>
      </c>
      <c r="I945" s="4">
        <v>52922</v>
      </c>
      <c r="J945" t="s">
        <v>631</v>
      </c>
      <c r="K945" t="s">
        <v>623</v>
      </c>
      <c r="L945" t="s">
        <v>624</v>
      </c>
      <c r="M945">
        <v>5</v>
      </c>
      <c r="N945">
        <v>0</v>
      </c>
      <c r="O945">
        <v>8</v>
      </c>
      <c r="P945" t="s">
        <v>1708</v>
      </c>
      <c r="Q945" t="s">
        <v>1707</v>
      </c>
      <c r="R945" t="s">
        <v>1707</v>
      </c>
    </row>
    <row r="946" spans="1:18" x14ac:dyDescent="0.25">
      <c r="A946" t="s">
        <v>644</v>
      </c>
      <c r="B946" t="s">
        <v>621</v>
      </c>
      <c r="C946" t="s">
        <v>641</v>
      </c>
      <c r="D946">
        <v>239103</v>
      </c>
      <c r="E946" t="s">
        <v>870</v>
      </c>
      <c r="F946" t="s">
        <v>627</v>
      </c>
      <c r="G946">
        <v>0.32819999999999999</v>
      </c>
      <c r="H946" s="4">
        <v>44627</v>
      </c>
      <c r="I946" s="4">
        <v>48342</v>
      </c>
      <c r="J946" t="s">
        <v>633</v>
      </c>
      <c r="K946" t="s">
        <v>623</v>
      </c>
      <c r="L946" t="s">
        <v>624</v>
      </c>
      <c r="M946">
        <v>1</v>
      </c>
      <c r="N946">
        <v>0</v>
      </c>
      <c r="O946">
        <v>12</v>
      </c>
      <c r="P946" t="s">
        <v>1707</v>
      </c>
      <c r="Q946" t="s">
        <v>1708</v>
      </c>
      <c r="R946" t="s">
        <v>1707</v>
      </c>
    </row>
    <row r="947" spans="1:18" x14ac:dyDescent="0.25">
      <c r="A947" t="s">
        <v>644</v>
      </c>
      <c r="B947" t="s">
        <v>621</v>
      </c>
      <c r="C947" t="s">
        <v>32</v>
      </c>
      <c r="D947">
        <v>221754</v>
      </c>
      <c r="E947" t="s">
        <v>1156</v>
      </c>
      <c r="F947" t="s">
        <v>630</v>
      </c>
      <c r="G947">
        <v>0.4451</v>
      </c>
      <c r="H947" s="4">
        <v>42067</v>
      </c>
      <c r="I947" s="4">
        <v>48798</v>
      </c>
      <c r="J947" t="s">
        <v>637</v>
      </c>
      <c r="K947" t="s">
        <v>623</v>
      </c>
      <c r="L947" t="s">
        <v>624</v>
      </c>
      <c r="M947">
        <v>3</v>
      </c>
      <c r="N947">
        <v>0</v>
      </c>
      <c r="O947">
        <v>10</v>
      </c>
      <c r="P947" t="s">
        <v>1708</v>
      </c>
      <c r="Q947" t="s">
        <v>1707</v>
      </c>
      <c r="R947" t="s">
        <v>1707</v>
      </c>
    </row>
    <row r="948" spans="1:18" x14ac:dyDescent="0.25">
      <c r="A948" t="s">
        <v>644</v>
      </c>
      <c r="B948" t="s">
        <v>621</v>
      </c>
      <c r="C948" t="s">
        <v>32</v>
      </c>
      <c r="D948">
        <v>215679</v>
      </c>
      <c r="E948" t="s">
        <v>1254</v>
      </c>
      <c r="F948" t="s">
        <v>625</v>
      </c>
      <c r="G948">
        <v>0.46300003000000001</v>
      </c>
      <c r="H948" s="4">
        <v>43969</v>
      </c>
      <c r="I948" s="4">
        <v>47542</v>
      </c>
      <c r="J948" t="s">
        <v>637</v>
      </c>
      <c r="K948" t="s">
        <v>623</v>
      </c>
      <c r="L948" t="s">
        <v>624</v>
      </c>
      <c r="M948">
        <v>4</v>
      </c>
      <c r="N948">
        <v>0</v>
      </c>
      <c r="O948">
        <v>12</v>
      </c>
      <c r="P948" t="s">
        <v>1707</v>
      </c>
      <c r="Q948" t="s">
        <v>1708</v>
      </c>
      <c r="R948" t="s">
        <v>1707</v>
      </c>
    </row>
    <row r="949" spans="1:18" x14ac:dyDescent="0.25">
      <c r="A949" t="s">
        <v>644</v>
      </c>
      <c r="B949" t="s">
        <v>621</v>
      </c>
      <c r="C949" t="s">
        <v>32</v>
      </c>
      <c r="D949">
        <v>220367</v>
      </c>
      <c r="E949" t="s">
        <v>1333</v>
      </c>
      <c r="F949" t="s">
        <v>630</v>
      </c>
      <c r="G949">
        <v>0.46970001235604303</v>
      </c>
      <c r="H949" s="4">
        <v>45315</v>
      </c>
      <c r="I949" s="4">
        <v>46829</v>
      </c>
      <c r="J949" t="s">
        <v>633</v>
      </c>
      <c r="K949" t="s">
        <v>623</v>
      </c>
      <c r="L949" t="s">
        <v>624</v>
      </c>
      <c r="M949">
        <v>6</v>
      </c>
      <c r="N949">
        <v>0</v>
      </c>
      <c r="O949">
        <v>10</v>
      </c>
      <c r="P949" t="s">
        <v>1708</v>
      </c>
      <c r="Q949" t="s">
        <v>1707</v>
      </c>
      <c r="R949" t="s">
        <v>1707</v>
      </c>
    </row>
    <row r="950" spans="1:18" x14ac:dyDescent="0.25">
      <c r="A950" t="s">
        <v>644</v>
      </c>
      <c r="B950" t="s">
        <v>621</v>
      </c>
      <c r="C950" t="s">
        <v>32</v>
      </c>
      <c r="D950">
        <v>221966</v>
      </c>
      <c r="E950" t="s">
        <v>1384</v>
      </c>
      <c r="F950" t="s">
        <v>625</v>
      </c>
      <c r="G950">
        <v>0.47250003000000002</v>
      </c>
      <c r="H950" s="4">
        <v>43035</v>
      </c>
      <c r="I950" s="4">
        <v>49227</v>
      </c>
      <c r="J950" t="s">
        <v>633</v>
      </c>
      <c r="K950" t="s">
        <v>623</v>
      </c>
      <c r="L950" t="s">
        <v>624</v>
      </c>
      <c r="M950">
        <v>10</v>
      </c>
      <c r="N950">
        <v>0</v>
      </c>
      <c r="O950">
        <v>14</v>
      </c>
      <c r="P950" t="s">
        <v>1707</v>
      </c>
      <c r="Q950" t="s">
        <v>1708</v>
      </c>
      <c r="R950" t="s">
        <v>1707</v>
      </c>
    </row>
    <row r="951" spans="1:18" x14ac:dyDescent="0.25">
      <c r="A951" t="s">
        <v>644</v>
      </c>
      <c r="B951" t="s">
        <v>621</v>
      </c>
      <c r="C951" t="s">
        <v>32</v>
      </c>
      <c r="D951">
        <v>227567</v>
      </c>
      <c r="E951" t="s">
        <v>1016</v>
      </c>
      <c r="F951" t="s">
        <v>627</v>
      </c>
      <c r="G951">
        <v>0.47789997000000001</v>
      </c>
      <c r="H951" s="4">
        <v>42517</v>
      </c>
      <c r="I951" s="4">
        <v>49822</v>
      </c>
      <c r="J951" t="s">
        <v>631</v>
      </c>
      <c r="K951" t="s">
        <v>623</v>
      </c>
      <c r="L951" t="s">
        <v>624</v>
      </c>
      <c r="M951">
        <v>2</v>
      </c>
      <c r="N951">
        <v>0</v>
      </c>
      <c r="O951">
        <v>12</v>
      </c>
      <c r="P951" t="s">
        <v>1707</v>
      </c>
      <c r="Q951" t="s">
        <v>1708</v>
      </c>
      <c r="R951" t="s">
        <v>1707</v>
      </c>
    </row>
    <row r="952" spans="1:18" x14ac:dyDescent="0.25">
      <c r="A952" t="s">
        <v>644</v>
      </c>
      <c r="B952" t="s">
        <v>621</v>
      </c>
      <c r="C952" t="s">
        <v>32</v>
      </c>
      <c r="D952">
        <v>220570</v>
      </c>
      <c r="E952" t="s">
        <v>1248</v>
      </c>
      <c r="F952" t="s">
        <v>627</v>
      </c>
      <c r="G952">
        <v>0.48680001000000001</v>
      </c>
      <c r="H952" s="4">
        <v>43812</v>
      </c>
      <c r="I952" s="4">
        <v>47946</v>
      </c>
      <c r="J952" t="s">
        <v>626</v>
      </c>
      <c r="K952" t="s">
        <v>623</v>
      </c>
      <c r="L952" t="s">
        <v>624</v>
      </c>
      <c r="M952">
        <v>4</v>
      </c>
      <c r="N952">
        <v>0</v>
      </c>
      <c r="O952">
        <v>10</v>
      </c>
      <c r="P952" t="s">
        <v>1707</v>
      </c>
      <c r="Q952" t="s">
        <v>1708</v>
      </c>
      <c r="R952" t="s">
        <v>1707</v>
      </c>
    </row>
    <row r="953" spans="1:18" x14ac:dyDescent="0.25">
      <c r="A953" t="s">
        <v>644</v>
      </c>
      <c r="B953" t="s">
        <v>621</v>
      </c>
      <c r="C953" t="s">
        <v>32</v>
      </c>
      <c r="D953">
        <v>220313</v>
      </c>
      <c r="E953" t="s">
        <v>1358</v>
      </c>
      <c r="F953" t="s">
        <v>630</v>
      </c>
      <c r="G953">
        <v>0.49510000000000004</v>
      </c>
      <c r="H953" s="4">
        <v>44547</v>
      </c>
      <c r="I953" s="4">
        <v>51001</v>
      </c>
      <c r="J953" t="s">
        <v>626</v>
      </c>
      <c r="K953" t="s">
        <v>623</v>
      </c>
      <c r="L953" t="s">
        <v>624</v>
      </c>
      <c r="M953">
        <v>8</v>
      </c>
      <c r="N953">
        <v>0</v>
      </c>
      <c r="O953">
        <v>12</v>
      </c>
      <c r="P953" t="s">
        <v>1707</v>
      </c>
      <c r="Q953" t="s">
        <v>1708</v>
      </c>
      <c r="R953" t="s">
        <v>1707</v>
      </c>
    </row>
    <row r="954" spans="1:18" x14ac:dyDescent="0.25">
      <c r="A954" t="s">
        <v>644</v>
      </c>
      <c r="B954" t="s">
        <v>621</v>
      </c>
      <c r="C954" t="s">
        <v>32</v>
      </c>
      <c r="D954">
        <v>221775</v>
      </c>
      <c r="E954" t="s">
        <v>1286</v>
      </c>
      <c r="F954" t="s">
        <v>625</v>
      </c>
      <c r="G954">
        <v>0.49530000000000002</v>
      </c>
      <c r="H954" s="4">
        <v>41596</v>
      </c>
      <c r="I954" s="4">
        <v>48901</v>
      </c>
      <c r="J954" t="s">
        <v>631</v>
      </c>
      <c r="K954" t="s">
        <v>623</v>
      </c>
      <c r="L954" t="s">
        <v>624</v>
      </c>
      <c r="M954">
        <v>5</v>
      </c>
      <c r="N954">
        <v>0</v>
      </c>
      <c r="O954">
        <v>12</v>
      </c>
      <c r="P954" t="s">
        <v>1707</v>
      </c>
      <c r="Q954" t="s">
        <v>1708</v>
      </c>
      <c r="R954" t="s">
        <v>1707</v>
      </c>
    </row>
    <row r="955" spans="1:18" x14ac:dyDescent="0.25">
      <c r="A955" t="s">
        <v>644</v>
      </c>
      <c r="B955" t="s">
        <v>621</v>
      </c>
      <c r="C955" t="s">
        <v>638</v>
      </c>
      <c r="D955">
        <v>216447</v>
      </c>
      <c r="E955" t="s">
        <v>682</v>
      </c>
      <c r="F955" t="s">
        <v>628</v>
      </c>
      <c r="G955">
        <v>0.17509999871254001</v>
      </c>
      <c r="H955" s="4">
        <v>45208</v>
      </c>
      <c r="I955" s="4">
        <v>52513</v>
      </c>
      <c r="J955" t="s">
        <v>622</v>
      </c>
      <c r="K955" t="s">
        <v>623</v>
      </c>
      <c r="L955" t="s">
        <v>624</v>
      </c>
      <c r="M955">
        <v>1</v>
      </c>
      <c r="N955">
        <v>0</v>
      </c>
      <c r="O955">
        <v>10</v>
      </c>
      <c r="P955" t="s">
        <v>1708</v>
      </c>
      <c r="Q955" t="s">
        <v>1707</v>
      </c>
      <c r="R955" t="s">
        <v>1707</v>
      </c>
    </row>
    <row r="956" spans="1:18" x14ac:dyDescent="0.25">
      <c r="A956" t="s">
        <v>644</v>
      </c>
      <c r="B956" t="s">
        <v>621</v>
      </c>
      <c r="C956" t="s">
        <v>32</v>
      </c>
      <c r="D956">
        <v>220604</v>
      </c>
      <c r="E956" t="s">
        <v>1379</v>
      </c>
      <c r="F956" t="s">
        <v>627</v>
      </c>
      <c r="G956">
        <v>0.49590000000000001</v>
      </c>
      <c r="H956" s="4">
        <v>42200</v>
      </c>
      <c r="I956" s="4">
        <v>48148</v>
      </c>
      <c r="J956" t="s">
        <v>633</v>
      </c>
      <c r="K956" t="s">
        <v>623</v>
      </c>
      <c r="L956" t="s">
        <v>624</v>
      </c>
      <c r="M956">
        <v>9</v>
      </c>
      <c r="N956">
        <v>1</v>
      </c>
      <c r="O956" t="s">
        <v>642</v>
      </c>
      <c r="P956" t="s">
        <v>1708</v>
      </c>
      <c r="Q956" t="s">
        <v>1707</v>
      </c>
      <c r="R956" t="s">
        <v>1707</v>
      </c>
    </row>
    <row r="957" spans="1:18" x14ac:dyDescent="0.25">
      <c r="A957" t="s">
        <v>644</v>
      </c>
      <c r="B957" t="s">
        <v>621</v>
      </c>
      <c r="C957" t="s">
        <v>32</v>
      </c>
      <c r="D957">
        <v>236305</v>
      </c>
      <c r="E957" t="s">
        <v>952</v>
      </c>
      <c r="F957" t="s">
        <v>625</v>
      </c>
      <c r="G957">
        <v>0.50120002031326294</v>
      </c>
      <c r="H957" s="4">
        <v>45560</v>
      </c>
      <c r="I957" s="4">
        <v>52865</v>
      </c>
      <c r="J957" t="s">
        <v>622</v>
      </c>
      <c r="K957" t="s">
        <v>623</v>
      </c>
      <c r="L957" t="s">
        <v>624</v>
      </c>
      <c r="M957">
        <v>2</v>
      </c>
      <c r="N957">
        <v>0</v>
      </c>
      <c r="O957">
        <v>10</v>
      </c>
      <c r="P957" t="s">
        <v>1708</v>
      </c>
      <c r="Q957" t="s">
        <v>1707</v>
      </c>
      <c r="R957" t="s">
        <v>1707</v>
      </c>
    </row>
    <row r="958" spans="1:18" x14ac:dyDescent="0.25">
      <c r="A958" t="s">
        <v>644</v>
      </c>
      <c r="B958" t="s">
        <v>621</v>
      </c>
      <c r="C958" t="s">
        <v>639</v>
      </c>
      <c r="D958">
        <v>220496</v>
      </c>
      <c r="E958" t="s">
        <v>1251</v>
      </c>
      <c r="F958" t="s">
        <v>16</v>
      </c>
      <c r="G958">
        <v>1.3</v>
      </c>
      <c r="H958" s="4">
        <v>40337</v>
      </c>
      <c r="I958" s="4">
        <v>47642</v>
      </c>
      <c r="J958" t="s">
        <v>631</v>
      </c>
      <c r="K958" t="s">
        <v>623</v>
      </c>
      <c r="L958" t="s">
        <v>624</v>
      </c>
      <c r="M958">
        <v>4</v>
      </c>
      <c r="N958">
        <v>0</v>
      </c>
      <c r="O958">
        <v>14</v>
      </c>
      <c r="P958" t="s">
        <v>1708</v>
      </c>
      <c r="Q958" t="s">
        <v>1707</v>
      </c>
      <c r="R958" t="s">
        <v>1707</v>
      </c>
    </row>
    <row r="959" spans="1:18" x14ac:dyDescent="0.25">
      <c r="A959" t="s">
        <v>644</v>
      </c>
      <c r="B959" t="s">
        <v>621</v>
      </c>
      <c r="C959" t="s">
        <v>641</v>
      </c>
      <c r="D959">
        <v>221326</v>
      </c>
      <c r="E959" t="s">
        <v>930</v>
      </c>
      <c r="F959" t="s">
        <v>630</v>
      </c>
      <c r="G959">
        <v>1.7000000000000001E-3</v>
      </c>
      <c r="H959" s="4">
        <v>39021</v>
      </c>
      <c r="I959" s="4">
        <v>46326</v>
      </c>
      <c r="J959" t="s">
        <v>631</v>
      </c>
      <c r="K959" t="s">
        <v>623</v>
      </c>
      <c r="L959" t="s">
        <v>624</v>
      </c>
      <c r="M959">
        <v>1</v>
      </c>
      <c r="N959">
        <v>0</v>
      </c>
      <c r="O959">
        <v>4</v>
      </c>
      <c r="P959" t="s">
        <v>1707</v>
      </c>
      <c r="Q959" t="s">
        <v>1707</v>
      </c>
      <c r="R959" t="s">
        <v>1708</v>
      </c>
    </row>
    <row r="960" spans="1:18" x14ac:dyDescent="0.25">
      <c r="A960" t="s">
        <v>644</v>
      </c>
      <c r="B960" t="s">
        <v>621</v>
      </c>
      <c r="C960" t="s">
        <v>32</v>
      </c>
      <c r="D960">
        <v>217437</v>
      </c>
      <c r="E960" t="s">
        <v>1316</v>
      </c>
      <c r="F960" t="s">
        <v>625</v>
      </c>
      <c r="G960">
        <v>0.54</v>
      </c>
      <c r="H960" s="4">
        <v>43031</v>
      </c>
      <c r="I960" s="4">
        <v>50336</v>
      </c>
      <c r="J960" t="s">
        <v>636</v>
      </c>
      <c r="K960" t="s">
        <v>623</v>
      </c>
      <c r="L960" t="s">
        <v>624</v>
      </c>
      <c r="M960">
        <v>6</v>
      </c>
      <c r="N960">
        <v>0</v>
      </c>
      <c r="O960">
        <v>10</v>
      </c>
      <c r="P960" t="s">
        <v>1708</v>
      </c>
      <c r="Q960" t="s">
        <v>1707</v>
      </c>
      <c r="R960" t="s">
        <v>1707</v>
      </c>
    </row>
    <row r="961" spans="1:18" x14ac:dyDescent="0.25">
      <c r="A961" t="s">
        <v>644</v>
      </c>
      <c r="B961" t="s">
        <v>621</v>
      </c>
      <c r="C961" t="s">
        <v>32</v>
      </c>
      <c r="D961">
        <v>215554</v>
      </c>
      <c r="E961" t="s">
        <v>1337</v>
      </c>
      <c r="F961" t="s">
        <v>627</v>
      </c>
      <c r="G961">
        <v>0.54630005000000004</v>
      </c>
      <c r="H961" s="4">
        <v>44379</v>
      </c>
      <c r="I961" s="4">
        <v>46205</v>
      </c>
      <c r="J961" t="s">
        <v>622</v>
      </c>
      <c r="K961" t="s">
        <v>623</v>
      </c>
      <c r="L961" t="s">
        <v>624</v>
      </c>
      <c r="M961">
        <v>6</v>
      </c>
      <c r="N961">
        <v>0</v>
      </c>
      <c r="O961">
        <v>10</v>
      </c>
      <c r="P961" t="s">
        <v>1708</v>
      </c>
      <c r="Q961" t="s">
        <v>1707</v>
      </c>
      <c r="R961" t="s">
        <v>1707</v>
      </c>
    </row>
    <row r="962" spans="1:18" x14ac:dyDescent="0.25">
      <c r="A962" t="s">
        <v>644</v>
      </c>
      <c r="B962" t="s">
        <v>621</v>
      </c>
      <c r="C962" t="s">
        <v>32</v>
      </c>
      <c r="D962">
        <v>220476</v>
      </c>
      <c r="E962" t="s">
        <v>1184</v>
      </c>
      <c r="F962" t="s">
        <v>628</v>
      </c>
      <c r="G962">
        <v>0.56422499999999998</v>
      </c>
      <c r="H962" s="4">
        <v>42020</v>
      </c>
      <c r="I962" s="4">
        <v>47284</v>
      </c>
      <c r="J962" t="s">
        <v>626</v>
      </c>
      <c r="K962" t="s">
        <v>623</v>
      </c>
      <c r="L962" t="s">
        <v>624</v>
      </c>
      <c r="M962">
        <v>3</v>
      </c>
      <c r="N962">
        <v>0</v>
      </c>
      <c r="O962">
        <v>10</v>
      </c>
      <c r="P962" t="s">
        <v>1708</v>
      </c>
      <c r="Q962" t="s">
        <v>1707</v>
      </c>
      <c r="R962" t="s">
        <v>1707</v>
      </c>
    </row>
    <row r="963" spans="1:18" x14ac:dyDescent="0.25">
      <c r="A963" t="s">
        <v>644</v>
      </c>
      <c r="B963" t="s">
        <v>621</v>
      </c>
      <c r="C963" t="s">
        <v>32</v>
      </c>
      <c r="D963">
        <v>250080</v>
      </c>
      <c r="E963" t="s">
        <v>1199</v>
      </c>
      <c r="F963" t="s">
        <v>627</v>
      </c>
      <c r="G963">
        <v>0.56980002229102</v>
      </c>
      <c r="H963" s="4">
        <v>45617</v>
      </c>
      <c r="I963" s="4">
        <v>52922</v>
      </c>
      <c r="J963" t="s">
        <v>631</v>
      </c>
      <c r="K963" t="s">
        <v>623</v>
      </c>
      <c r="L963" t="s">
        <v>624</v>
      </c>
      <c r="M963">
        <v>4</v>
      </c>
      <c r="N963">
        <v>0</v>
      </c>
      <c r="O963">
        <v>8</v>
      </c>
      <c r="P963" t="s">
        <v>1708</v>
      </c>
      <c r="Q963" t="s">
        <v>1707</v>
      </c>
      <c r="R963" t="s">
        <v>1707</v>
      </c>
    </row>
    <row r="964" spans="1:18" x14ac:dyDescent="0.25">
      <c r="A964" t="s">
        <v>644</v>
      </c>
      <c r="B964" t="s">
        <v>621</v>
      </c>
      <c r="C964" t="s">
        <v>32</v>
      </c>
      <c r="D964">
        <v>244820</v>
      </c>
      <c r="E964" t="s">
        <v>1373</v>
      </c>
      <c r="F964" t="s">
        <v>625</v>
      </c>
      <c r="G964">
        <v>0.571100015891716</v>
      </c>
      <c r="H964" s="4">
        <v>44924</v>
      </c>
      <c r="I964" s="4">
        <v>46026</v>
      </c>
      <c r="J964" t="s">
        <v>635</v>
      </c>
      <c r="K964" t="s">
        <v>623</v>
      </c>
      <c r="L964" t="s">
        <v>624</v>
      </c>
      <c r="M964">
        <v>8</v>
      </c>
      <c r="N964">
        <v>0</v>
      </c>
      <c r="O964">
        <v>12</v>
      </c>
      <c r="P964" t="s">
        <v>1708</v>
      </c>
      <c r="Q964" t="s">
        <v>1707</v>
      </c>
      <c r="R964" t="s">
        <v>1707</v>
      </c>
    </row>
    <row r="965" spans="1:18" x14ac:dyDescent="0.25">
      <c r="A965" t="s">
        <v>644</v>
      </c>
      <c r="B965" t="s">
        <v>621</v>
      </c>
      <c r="C965" t="s">
        <v>32</v>
      </c>
      <c r="D965">
        <v>216247</v>
      </c>
      <c r="E965" t="s">
        <v>1387</v>
      </c>
      <c r="F965" t="s">
        <v>625</v>
      </c>
      <c r="G965">
        <v>0.57879998208954897</v>
      </c>
      <c r="H965" s="4">
        <v>45617</v>
      </c>
      <c r="I965" s="4">
        <v>47473</v>
      </c>
      <c r="J965" t="s">
        <v>633</v>
      </c>
      <c r="K965" t="s">
        <v>623</v>
      </c>
      <c r="L965" t="s">
        <v>624</v>
      </c>
      <c r="M965">
        <v>10</v>
      </c>
      <c r="N965">
        <v>0</v>
      </c>
      <c r="O965">
        <v>10</v>
      </c>
      <c r="P965" t="s">
        <v>1707</v>
      </c>
      <c r="Q965" t="s">
        <v>1708</v>
      </c>
      <c r="R965" t="s">
        <v>1707</v>
      </c>
    </row>
    <row r="966" spans="1:18" x14ac:dyDescent="0.25">
      <c r="A966" t="s">
        <v>644</v>
      </c>
      <c r="B966" t="s">
        <v>621</v>
      </c>
      <c r="C966" t="s">
        <v>32</v>
      </c>
      <c r="D966">
        <v>220388</v>
      </c>
      <c r="E966" t="s">
        <v>1259</v>
      </c>
      <c r="F966" t="s">
        <v>625</v>
      </c>
      <c r="G966">
        <v>0.58850000000000002</v>
      </c>
      <c r="H966" s="4">
        <v>41311</v>
      </c>
      <c r="I966" s="4">
        <v>46861</v>
      </c>
      <c r="J966" t="s">
        <v>626</v>
      </c>
      <c r="K966" t="s">
        <v>623</v>
      </c>
      <c r="L966" t="s">
        <v>624</v>
      </c>
      <c r="M966">
        <v>4</v>
      </c>
      <c r="N966">
        <v>0</v>
      </c>
      <c r="O966">
        <v>6</v>
      </c>
      <c r="P966" t="s">
        <v>1707</v>
      </c>
      <c r="Q966" t="s">
        <v>1708</v>
      </c>
      <c r="R966" t="s">
        <v>1707</v>
      </c>
    </row>
    <row r="967" spans="1:18" x14ac:dyDescent="0.25">
      <c r="A967" t="s">
        <v>644</v>
      </c>
      <c r="B967" t="s">
        <v>621</v>
      </c>
      <c r="C967" t="s">
        <v>32</v>
      </c>
      <c r="D967">
        <v>220286</v>
      </c>
      <c r="E967" t="s">
        <v>1416</v>
      </c>
      <c r="F967" t="s">
        <v>16</v>
      </c>
      <c r="G967">
        <v>0.58870005999999997</v>
      </c>
      <c r="H967" s="4">
        <v>40008</v>
      </c>
      <c r="I967" s="4">
        <v>47313</v>
      </c>
      <c r="J967" t="s">
        <v>622</v>
      </c>
      <c r="K967" t="s">
        <v>623</v>
      </c>
      <c r="L967" t="s">
        <v>624</v>
      </c>
      <c r="M967">
        <v>19</v>
      </c>
      <c r="N967">
        <v>0</v>
      </c>
      <c r="O967">
        <v>16</v>
      </c>
      <c r="P967" t="s">
        <v>1707</v>
      </c>
      <c r="Q967" t="s">
        <v>1708</v>
      </c>
      <c r="R967" t="s">
        <v>1707</v>
      </c>
    </row>
    <row r="968" spans="1:18" x14ac:dyDescent="0.25">
      <c r="A968" t="s">
        <v>644</v>
      </c>
      <c r="B968" t="s">
        <v>621</v>
      </c>
      <c r="C968" t="s">
        <v>32</v>
      </c>
      <c r="D968">
        <v>216973</v>
      </c>
      <c r="E968" t="s">
        <v>947</v>
      </c>
      <c r="F968" t="s">
        <v>630</v>
      </c>
      <c r="G968">
        <v>0.59430000185966503</v>
      </c>
      <c r="H968" s="4">
        <v>45776</v>
      </c>
      <c r="I968" s="4">
        <v>53081</v>
      </c>
      <c r="J968" t="s">
        <v>622</v>
      </c>
      <c r="K968" t="s">
        <v>623</v>
      </c>
      <c r="L968" t="s">
        <v>624</v>
      </c>
      <c r="M968">
        <v>2</v>
      </c>
      <c r="N968">
        <v>0</v>
      </c>
      <c r="O968">
        <v>12</v>
      </c>
      <c r="P968" t="s">
        <v>1707</v>
      </c>
      <c r="Q968" t="s">
        <v>1708</v>
      </c>
      <c r="R968" t="s">
        <v>1707</v>
      </c>
    </row>
    <row r="969" spans="1:18" x14ac:dyDescent="0.25">
      <c r="A969" t="s">
        <v>644</v>
      </c>
      <c r="B969" t="s">
        <v>621</v>
      </c>
      <c r="C969" t="s">
        <v>32</v>
      </c>
      <c r="D969">
        <v>221736</v>
      </c>
      <c r="E969" t="s">
        <v>1295</v>
      </c>
      <c r="F969" t="s">
        <v>630</v>
      </c>
      <c r="G969">
        <v>0.59570000157691494</v>
      </c>
      <c r="H969" s="4">
        <v>45097</v>
      </c>
      <c r="I969" s="4">
        <v>47950</v>
      </c>
      <c r="J969" t="s">
        <v>635</v>
      </c>
      <c r="K969" t="s">
        <v>623</v>
      </c>
      <c r="L969" t="s">
        <v>624</v>
      </c>
      <c r="M969">
        <v>5</v>
      </c>
      <c r="N969">
        <v>0</v>
      </c>
      <c r="O969">
        <v>12</v>
      </c>
      <c r="P969" t="s">
        <v>1707</v>
      </c>
      <c r="Q969" t="s">
        <v>1708</v>
      </c>
      <c r="R969" t="s">
        <v>1707</v>
      </c>
    </row>
    <row r="970" spans="1:18" x14ac:dyDescent="0.25">
      <c r="A970" t="s">
        <v>644</v>
      </c>
      <c r="B970" t="s">
        <v>621</v>
      </c>
      <c r="C970" t="s">
        <v>32</v>
      </c>
      <c r="D970">
        <v>215514</v>
      </c>
      <c r="E970" t="s">
        <v>1177</v>
      </c>
      <c r="F970" t="s">
        <v>625</v>
      </c>
      <c r="G970">
        <v>0.6089</v>
      </c>
      <c r="H970" s="4">
        <v>41772</v>
      </c>
      <c r="I970" s="4">
        <v>47752</v>
      </c>
      <c r="J970" t="s">
        <v>626</v>
      </c>
      <c r="K970" t="s">
        <v>623</v>
      </c>
      <c r="L970" t="s">
        <v>624</v>
      </c>
      <c r="M970">
        <v>3</v>
      </c>
      <c r="N970">
        <v>0</v>
      </c>
      <c r="O970">
        <v>12</v>
      </c>
      <c r="P970" t="s">
        <v>1708</v>
      </c>
      <c r="Q970" t="s">
        <v>1707</v>
      </c>
      <c r="R970" t="s">
        <v>1707</v>
      </c>
    </row>
    <row r="971" spans="1:18" x14ac:dyDescent="0.25">
      <c r="A971" t="s">
        <v>644</v>
      </c>
      <c r="B971" t="s">
        <v>621</v>
      </c>
      <c r="C971" t="s">
        <v>32</v>
      </c>
      <c r="D971">
        <v>221046</v>
      </c>
      <c r="E971" t="s">
        <v>1397</v>
      </c>
      <c r="F971" t="s">
        <v>625</v>
      </c>
      <c r="G971">
        <v>0.61959993999999996</v>
      </c>
      <c r="H971" s="4">
        <v>42769</v>
      </c>
      <c r="I971" s="4">
        <v>49673</v>
      </c>
      <c r="J971" t="s">
        <v>626</v>
      </c>
      <c r="K971" t="s">
        <v>623</v>
      </c>
      <c r="L971" t="s">
        <v>624</v>
      </c>
      <c r="M971">
        <v>12</v>
      </c>
      <c r="N971">
        <v>1</v>
      </c>
      <c r="O971" t="s">
        <v>642</v>
      </c>
      <c r="P971" t="s">
        <v>1708</v>
      </c>
      <c r="Q971" t="s">
        <v>1707</v>
      </c>
      <c r="R971" t="s">
        <v>1707</v>
      </c>
    </row>
    <row r="972" spans="1:18" x14ac:dyDescent="0.25">
      <c r="A972" t="s">
        <v>644</v>
      </c>
      <c r="B972" t="s">
        <v>621</v>
      </c>
      <c r="C972" t="s">
        <v>32</v>
      </c>
      <c r="D972">
        <v>220836</v>
      </c>
      <c r="E972" t="s">
        <v>1228</v>
      </c>
      <c r="F972" t="s">
        <v>16</v>
      </c>
      <c r="G972">
        <v>0.62150000000000005</v>
      </c>
      <c r="H972" s="4">
        <v>41709</v>
      </c>
      <c r="I972" s="4">
        <v>49014</v>
      </c>
      <c r="J972" t="s">
        <v>626</v>
      </c>
      <c r="K972" t="s">
        <v>623</v>
      </c>
      <c r="L972" t="s">
        <v>624</v>
      </c>
      <c r="M972">
        <v>4</v>
      </c>
      <c r="N972">
        <v>0</v>
      </c>
      <c r="O972">
        <v>12</v>
      </c>
      <c r="P972" t="s">
        <v>1708</v>
      </c>
      <c r="Q972" t="s">
        <v>1707</v>
      </c>
      <c r="R972" t="s">
        <v>1707</v>
      </c>
    </row>
    <row r="973" spans="1:18" x14ac:dyDescent="0.25">
      <c r="A973" t="s">
        <v>644</v>
      </c>
      <c r="B973" t="s">
        <v>621</v>
      </c>
      <c r="C973" t="s">
        <v>32</v>
      </c>
      <c r="D973">
        <v>218603</v>
      </c>
      <c r="E973" t="s">
        <v>1314</v>
      </c>
      <c r="F973" t="s">
        <v>627</v>
      </c>
      <c r="G973">
        <v>0.62160002999999997</v>
      </c>
      <c r="H973" s="4">
        <v>43454</v>
      </c>
      <c r="I973" s="4">
        <v>50759</v>
      </c>
      <c r="J973" t="s">
        <v>622</v>
      </c>
      <c r="K973" t="s">
        <v>623</v>
      </c>
      <c r="L973" t="s">
        <v>624</v>
      </c>
      <c r="M973">
        <v>6</v>
      </c>
      <c r="N973">
        <v>0</v>
      </c>
      <c r="O973">
        <v>10</v>
      </c>
      <c r="P973" t="s">
        <v>1708</v>
      </c>
      <c r="Q973" t="s">
        <v>1707</v>
      </c>
      <c r="R973" t="s">
        <v>1707</v>
      </c>
    </row>
    <row r="974" spans="1:18" x14ac:dyDescent="0.25">
      <c r="A974" t="s">
        <v>644</v>
      </c>
      <c r="B974" t="s">
        <v>621</v>
      </c>
      <c r="C974" t="s">
        <v>32</v>
      </c>
      <c r="D974">
        <v>220642</v>
      </c>
      <c r="E974" t="s">
        <v>1219</v>
      </c>
      <c r="F974" t="s">
        <v>625</v>
      </c>
      <c r="G974">
        <v>0.629</v>
      </c>
      <c r="H974" s="4">
        <v>44174</v>
      </c>
      <c r="I974" s="4">
        <v>50113</v>
      </c>
      <c r="J974" t="s">
        <v>626</v>
      </c>
      <c r="K974" t="s">
        <v>623</v>
      </c>
      <c r="L974" t="s">
        <v>624</v>
      </c>
      <c r="M974">
        <v>4</v>
      </c>
      <c r="N974">
        <v>0</v>
      </c>
      <c r="O974">
        <v>12</v>
      </c>
      <c r="P974" t="s">
        <v>1708</v>
      </c>
      <c r="Q974" t="s">
        <v>1707</v>
      </c>
      <c r="R974" t="s">
        <v>1707</v>
      </c>
    </row>
    <row r="975" spans="1:18" x14ac:dyDescent="0.25">
      <c r="A975" t="s">
        <v>644</v>
      </c>
      <c r="B975" t="s">
        <v>621</v>
      </c>
      <c r="C975" t="s">
        <v>32</v>
      </c>
      <c r="D975">
        <v>220172</v>
      </c>
      <c r="E975" t="s">
        <v>1388</v>
      </c>
      <c r="F975" t="s">
        <v>16</v>
      </c>
      <c r="G975">
        <v>0.63670000000000004</v>
      </c>
      <c r="H975" s="4">
        <v>41717</v>
      </c>
      <c r="I975" s="4">
        <v>46104</v>
      </c>
      <c r="J975" t="s">
        <v>633</v>
      </c>
      <c r="K975" t="s">
        <v>623</v>
      </c>
      <c r="L975" t="s">
        <v>624</v>
      </c>
      <c r="M975">
        <v>10</v>
      </c>
      <c r="N975">
        <v>0</v>
      </c>
      <c r="O975">
        <v>10</v>
      </c>
      <c r="P975" t="s">
        <v>1708</v>
      </c>
      <c r="Q975" t="s">
        <v>1707</v>
      </c>
      <c r="R975" t="s">
        <v>1707</v>
      </c>
    </row>
    <row r="976" spans="1:18" x14ac:dyDescent="0.25">
      <c r="A976" t="s">
        <v>644</v>
      </c>
      <c r="B976" t="s">
        <v>621</v>
      </c>
      <c r="C976" t="s">
        <v>32</v>
      </c>
      <c r="D976">
        <v>220202</v>
      </c>
      <c r="E976" t="s">
        <v>1366</v>
      </c>
      <c r="F976" t="s">
        <v>625</v>
      </c>
      <c r="G976">
        <v>0.6431</v>
      </c>
      <c r="H976" s="4">
        <v>41425</v>
      </c>
      <c r="I976" s="4">
        <v>47358</v>
      </c>
      <c r="J976" t="s">
        <v>626</v>
      </c>
      <c r="K976" t="s">
        <v>623</v>
      </c>
      <c r="L976" t="s">
        <v>624</v>
      </c>
      <c r="M976">
        <v>8</v>
      </c>
      <c r="N976">
        <v>0</v>
      </c>
      <c r="O976">
        <v>10</v>
      </c>
      <c r="P976" t="s">
        <v>1708</v>
      </c>
      <c r="Q976" t="s">
        <v>1707</v>
      </c>
      <c r="R976" t="s">
        <v>1707</v>
      </c>
    </row>
    <row r="977" spans="1:18" x14ac:dyDescent="0.25">
      <c r="A977" t="s">
        <v>644</v>
      </c>
      <c r="B977" t="s">
        <v>621</v>
      </c>
      <c r="C977" t="s">
        <v>32</v>
      </c>
      <c r="D977">
        <v>217192</v>
      </c>
      <c r="E977" t="s">
        <v>1268</v>
      </c>
      <c r="F977" t="s">
        <v>630</v>
      </c>
      <c r="G977">
        <v>0.64680000673979499</v>
      </c>
      <c r="H977" s="4">
        <v>45737</v>
      </c>
      <c r="I977" s="4">
        <v>53042</v>
      </c>
      <c r="J977" t="s">
        <v>622</v>
      </c>
      <c r="K977" t="s">
        <v>623</v>
      </c>
      <c r="L977" t="s">
        <v>624</v>
      </c>
      <c r="M977">
        <v>5</v>
      </c>
      <c r="N977">
        <v>0</v>
      </c>
      <c r="O977">
        <v>10</v>
      </c>
      <c r="P977" t="s">
        <v>1707</v>
      </c>
      <c r="Q977" t="s">
        <v>1708</v>
      </c>
      <c r="R977" t="s">
        <v>1707</v>
      </c>
    </row>
    <row r="978" spans="1:18" x14ac:dyDescent="0.25">
      <c r="A978" t="s">
        <v>644</v>
      </c>
      <c r="B978" t="s">
        <v>621</v>
      </c>
      <c r="C978" t="s">
        <v>32</v>
      </c>
      <c r="D978">
        <v>220826</v>
      </c>
      <c r="E978" t="s">
        <v>1127</v>
      </c>
      <c r="F978" t="s">
        <v>625</v>
      </c>
      <c r="G978">
        <v>0.65409994000000005</v>
      </c>
      <c r="H978" s="4">
        <v>42927</v>
      </c>
      <c r="I978" s="4">
        <v>50232</v>
      </c>
      <c r="J978" t="s">
        <v>626</v>
      </c>
      <c r="K978" t="s">
        <v>623</v>
      </c>
      <c r="L978" t="s">
        <v>624</v>
      </c>
      <c r="M978">
        <v>3</v>
      </c>
      <c r="N978">
        <v>0</v>
      </c>
      <c r="O978">
        <v>12</v>
      </c>
      <c r="P978" t="s">
        <v>1707</v>
      </c>
      <c r="Q978" t="s">
        <v>1708</v>
      </c>
      <c r="R978" t="s">
        <v>1707</v>
      </c>
    </row>
    <row r="979" spans="1:18" x14ac:dyDescent="0.25">
      <c r="A979" t="s">
        <v>644</v>
      </c>
      <c r="B979" t="s">
        <v>621</v>
      </c>
      <c r="C979" t="s">
        <v>32</v>
      </c>
      <c r="D979">
        <v>215976</v>
      </c>
      <c r="E979" t="s">
        <v>1353</v>
      </c>
      <c r="F979" t="s">
        <v>16</v>
      </c>
      <c r="G979">
        <v>0.67080000000000006</v>
      </c>
      <c r="H979" s="4">
        <v>41499</v>
      </c>
      <c r="I979" s="4">
        <v>46741</v>
      </c>
      <c r="J979" t="s">
        <v>626</v>
      </c>
      <c r="K979" t="s">
        <v>623</v>
      </c>
      <c r="L979" t="s">
        <v>624</v>
      </c>
      <c r="M979">
        <v>7</v>
      </c>
      <c r="N979">
        <v>0</v>
      </c>
      <c r="O979">
        <v>12</v>
      </c>
      <c r="P979" t="s">
        <v>1707</v>
      </c>
      <c r="Q979" t="s">
        <v>1708</v>
      </c>
      <c r="R979" t="s">
        <v>1707</v>
      </c>
    </row>
    <row r="980" spans="1:18" x14ac:dyDescent="0.25">
      <c r="A980" t="s">
        <v>644</v>
      </c>
      <c r="B980" t="s">
        <v>621</v>
      </c>
      <c r="C980" t="s">
        <v>632</v>
      </c>
      <c r="D980">
        <v>217246</v>
      </c>
      <c r="E980" t="s">
        <v>1524</v>
      </c>
      <c r="F980" t="s">
        <v>16</v>
      </c>
      <c r="G980">
        <v>3.1900000000000005E-2</v>
      </c>
      <c r="H980" s="4">
        <v>39275</v>
      </c>
      <c r="I980" s="4">
        <v>46580</v>
      </c>
      <c r="J980" t="s">
        <v>622</v>
      </c>
      <c r="K980" t="s">
        <v>623</v>
      </c>
      <c r="L980" t="s">
        <v>624</v>
      </c>
      <c r="M980" t="s">
        <v>642</v>
      </c>
      <c r="N980" t="s">
        <v>642</v>
      </c>
      <c r="O980" t="e">
        <v>#N/A</v>
      </c>
      <c r="P980" t="e">
        <v>#N/A</v>
      </c>
      <c r="Q980" t="e">
        <v>#N/A</v>
      </c>
      <c r="R980" t="e">
        <v>#N/A</v>
      </c>
    </row>
    <row r="981" spans="1:18" x14ac:dyDescent="0.25">
      <c r="A981" t="s">
        <v>644</v>
      </c>
      <c r="B981" t="s">
        <v>621</v>
      </c>
      <c r="C981" t="s">
        <v>32</v>
      </c>
      <c r="D981">
        <v>221491</v>
      </c>
      <c r="E981" t="s">
        <v>1341</v>
      </c>
      <c r="F981" t="s">
        <v>627</v>
      </c>
      <c r="G981">
        <v>0.67320000000000002</v>
      </c>
      <c r="H981" s="4">
        <v>43846</v>
      </c>
      <c r="I981" s="4">
        <v>45979</v>
      </c>
      <c r="J981" t="s">
        <v>633</v>
      </c>
      <c r="K981" t="s">
        <v>623</v>
      </c>
      <c r="L981" t="s">
        <v>624</v>
      </c>
      <c r="M981">
        <v>6</v>
      </c>
      <c r="N981">
        <v>0</v>
      </c>
      <c r="O981">
        <v>12</v>
      </c>
      <c r="P981" t="s">
        <v>1708</v>
      </c>
      <c r="Q981" t="s">
        <v>1707</v>
      </c>
      <c r="R981" t="s">
        <v>1707</v>
      </c>
    </row>
    <row r="982" spans="1:18" x14ac:dyDescent="0.25">
      <c r="A982" t="s">
        <v>644</v>
      </c>
      <c r="B982" t="s">
        <v>621</v>
      </c>
      <c r="C982" t="s">
        <v>32</v>
      </c>
      <c r="D982">
        <v>215637</v>
      </c>
      <c r="E982" t="s">
        <v>1207</v>
      </c>
      <c r="F982" t="s">
        <v>630</v>
      </c>
      <c r="G982">
        <v>0.68259999999999998</v>
      </c>
      <c r="H982" s="4">
        <v>44369</v>
      </c>
      <c r="I982" s="4">
        <v>51674</v>
      </c>
      <c r="J982" t="s">
        <v>622</v>
      </c>
      <c r="K982" t="s">
        <v>623</v>
      </c>
      <c r="L982" t="s">
        <v>624</v>
      </c>
      <c r="M982">
        <v>4</v>
      </c>
      <c r="N982">
        <v>0</v>
      </c>
      <c r="O982">
        <v>12</v>
      </c>
      <c r="P982" t="s">
        <v>1708</v>
      </c>
      <c r="Q982" t="s">
        <v>1707</v>
      </c>
      <c r="R982" t="s">
        <v>1707</v>
      </c>
    </row>
    <row r="983" spans="1:18" x14ac:dyDescent="0.25">
      <c r="A983" t="s">
        <v>644</v>
      </c>
      <c r="B983" t="s">
        <v>621</v>
      </c>
      <c r="C983" t="s">
        <v>639</v>
      </c>
      <c r="D983">
        <v>217131</v>
      </c>
      <c r="E983" t="s">
        <v>1305</v>
      </c>
      <c r="F983" t="s">
        <v>114</v>
      </c>
      <c r="G983">
        <v>9.6000000000000009E-3</v>
      </c>
      <c r="H983" s="4">
        <v>40037</v>
      </c>
      <c r="I983" s="4">
        <v>46246</v>
      </c>
      <c r="J983" t="s">
        <v>622</v>
      </c>
      <c r="K983" t="s">
        <v>623</v>
      </c>
      <c r="L983" t="s">
        <v>624</v>
      </c>
      <c r="M983">
        <v>5</v>
      </c>
      <c r="N983">
        <v>0</v>
      </c>
      <c r="O983">
        <v>10</v>
      </c>
      <c r="P983" t="s">
        <v>1707</v>
      </c>
      <c r="Q983" t="s">
        <v>1708</v>
      </c>
      <c r="R983" t="s">
        <v>1707</v>
      </c>
    </row>
    <row r="984" spans="1:18" x14ac:dyDescent="0.25">
      <c r="A984" t="s">
        <v>644</v>
      </c>
      <c r="B984" t="s">
        <v>621</v>
      </c>
      <c r="C984" t="s">
        <v>32</v>
      </c>
      <c r="D984">
        <v>221623</v>
      </c>
      <c r="E984" t="s">
        <v>1377</v>
      </c>
      <c r="F984" t="s">
        <v>625</v>
      </c>
      <c r="G984">
        <v>0.68340000239550092</v>
      </c>
      <c r="H984" s="4">
        <v>44750</v>
      </c>
      <c r="I984" s="4">
        <v>48657</v>
      </c>
      <c r="J984" t="s">
        <v>633</v>
      </c>
      <c r="K984" t="s">
        <v>623</v>
      </c>
      <c r="L984" t="s">
        <v>624</v>
      </c>
      <c r="M984">
        <v>9</v>
      </c>
      <c r="N984">
        <v>0</v>
      </c>
      <c r="O984">
        <v>10</v>
      </c>
      <c r="P984" t="s">
        <v>1708</v>
      </c>
      <c r="Q984" t="s">
        <v>1707</v>
      </c>
      <c r="R984" t="s">
        <v>1707</v>
      </c>
    </row>
    <row r="985" spans="1:18" x14ac:dyDescent="0.25">
      <c r="A985" t="s">
        <v>644</v>
      </c>
      <c r="B985" t="s">
        <v>621</v>
      </c>
      <c r="C985" t="s">
        <v>32</v>
      </c>
      <c r="D985">
        <v>232624</v>
      </c>
      <c r="E985" t="s">
        <v>1278</v>
      </c>
      <c r="F985" t="s">
        <v>625</v>
      </c>
      <c r="G985">
        <v>0.68559999999999999</v>
      </c>
      <c r="H985" s="4">
        <v>44256</v>
      </c>
      <c r="I985" s="4">
        <v>49965</v>
      </c>
      <c r="J985" t="s">
        <v>633</v>
      </c>
      <c r="K985" t="s">
        <v>623</v>
      </c>
      <c r="L985" t="s">
        <v>624</v>
      </c>
      <c r="M985">
        <v>5</v>
      </c>
      <c r="N985">
        <v>0</v>
      </c>
      <c r="O985">
        <v>12</v>
      </c>
      <c r="P985" t="s">
        <v>1708</v>
      </c>
      <c r="Q985" t="s">
        <v>1707</v>
      </c>
      <c r="R985" t="s">
        <v>1707</v>
      </c>
    </row>
    <row r="986" spans="1:18" x14ac:dyDescent="0.25">
      <c r="A986" t="s">
        <v>644</v>
      </c>
      <c r="B986" t="s">
        <v>621</v>
      </c>
      <c r="C986" t="s">
        <v>32</v>
      </c>
      <c r="D986">
        <v>222222</v>
      </c>
      <c r="E986" t="s">
        <v>1347</v>
      </c>
      <c r="F986" t="s">
        <v>628</v>
      </c>
      <c r="G986">
        <v>0.70410001999698602</v>
      </c>
      <c r="H986" s="4">
        <v>44894</v>
      </c>
      <c r="I986" s="4">
        <v>49261</v>
      </c>
      <c r="J986" t="s">
        <v>633</v>
      </c>
      <c r="K986" t="s">
        <v>623</v>
      </c>
      <c r="L986" t="s">
        <v>624</v>
      </c>
      <c r="M986">
        <v>7</v>
      </c>
      <c r="N986">
        <v>0</v>
      </c>
      <c r="O986">
        <v>12</v>
      </c>
      <c r="P986" t="s">
        <v>1707</v>
      </c>
      <c r="Q986" t="s">
        <v>1708</v>
      </c>
      <c r="R986" t="s">
        <v>1707</v>
      </c>
    </row>
    <row r="987" spans="1:18" x14ac:dyDescent="0.25">
      <c r="A987" t="s">
        <v>644</v>
      </c>
      <c r="B987" t="s">
        <v>621</v>
      </c>
      <c r="C987" t="s">
        <v>32</v>
      </c>
      <c r="D987">
        <v>221510</v>
      </c>
      <c r="E987" t="s">
        <v>1299</v>
      </c>
      <c r="F987" t="s">
        <v>16</v>
      </c>
      <c r="G987">
        <v>0.707700005033985</v>
      </c>
      <c r="H987" s="4">
        <v>45525</v>
      </c>
      <c r="I987" s="4">
        <v>47351</v>
      </c>
      <c r="J987" t="s">
        <v>622</v>
      </c>
      <c r="K987" t="s">
        <v>623</v>
      </c>
      <c r="L987" t="s">
        <v>624</v>
      </c>
      <c r="M987">
        <v>5</v>
      </c>
      <c r="N987">
        <v>0</v>
      </c>
      <c r="O987">
        <v>12</v>
      </c>
      <c r="P987" t="s">
        <v>1708</v>
      </c>
      <c r="Q987" t="s">
        <v>1707</v>
      </c>
      <c r="R987" t="s">
        <v>1707</v>
      </c>
    </row>
    <row r="988" spans="1:18" x14ac:dyDescent="0.25">
      <c r="A988" t="s">
        <v>644</v>
      </c>
      <c r="B988" t="s">
        <v>621</v>
      </c>
      <c r="C988" t="s">
        <v>32</v>
      </c>
      <c r="D988">
        <v>220194</v>
      </c>
      <c r="E988" t="s">
        <v>1648</v>
      </c>
      <c r="F988" t="s">
        <v>628</v>
      </c>
      <c r="G988">
        <v>0.71110000000000007</v>
      </c>
      <c r="H988" s="4">
        <v>38803</v>
      </c>
      <c r="I988" s="4">
        <v>46108</v>
      </c>
      <c r="J988" t="s">
        <v>622</v>
      </c>
      <c r="K988" t="s">
        <v>623</v>
      </c>
      <c r="L988" t="s">
        <v>624</v>
      </c>
      <c r="M988" t="s">
        <v>642</v>
      </c>
      <c r="N988" t="s">
        <v>642</v>
      </c>
      <c r="O988" t="e">
        <v>#N/A</v>
      </c>
      <c r="P988" t="e">
        <v>#N/A</v>
      </c>
      <c r="Q988" t="e">
        <v>#N/A</v>
      </c>
      <c r="R988" t="e">
        <v>#N/A</v>
      </c>
    </row>
    <row r="989" spans="1:18" x14ac:dyDescent="0.25">
      <c r="A989" t="s">
        <v>644</v>
      </c>
      <c r="B989" t="s">
        <v>621</v>
      </c>
      <c r="C989" t="s">
        <v>32</v>
      </c>
      <c r="D989">
        <v>216798</v>
      </c>
      <c r="E989" t="s">
        <v>1308</v>
      </c>
      <c r="F989" t="s">
        <v>630</v>
      </c>
      <c r="G989">
        <v>0.71290002157911703</v>
      </c>
      <c r="H989" s="4">
        <v>45742</v>
      </c>
      <c r="I989" s="4">
        <v>53047</v>
      </c>
      <c r="J989" t="s">
        <v>622</v>
      </c>
      <c r="K989" t="s">
        <v>623</v>
      </c>
      <c r="L989" t="s">
        <v>624</v>
      </c>
      <c r="M989">
        <v>6</v>
      </c>
      <c r="N989">
        <v>0</v>
      </c>
      <c r="O989">
        <v>10</v>
      </c>
      <c r="P989" t="s">
        <v>1707</v>
      </c>
      <c r="Q989" t="s">
        <v>1708</v>
      </c>
      <c r="R989" t="s">
        <v>1707</v>
      </c>
    </row>
    <row r="990" spans="1:18" x14ac:dyDescent="0.25">
      <c r="A990" t="s">
        <v>644</v>
      </c>
      <c r="B990" t="s">
        <v>621</v>
      </c>
      <c r="C990" t="s">
        <v>32</v>
      </c>
      <c r="D990">
        <v>221600</v>
      </c>
      <c r="E990" t="s">
        <v>1348</v>
      </c>
      <c r="F990" t="s">
        <v>627</v>
      </c>
      <c r="G990">
        <v>0.72040000000000004</v>
      </c>
      <c r="H990" s="4">
        <v>42951</v>
      </c>
      <c r="I990" s="4">
        <v>48616</v>
      </c>
      <c r="J990" t="s">
        <v>626</v>
      </c>
      <c r="K990" t="s">
        <v>623</v>
      </c>
      <c r="L990" t="s">
        <v>624</v>
      </c>
      <c r="M990">
        <v>7</v>
      </c>
      <c r="N990">
        <v>0</v>
      </c>
      <c r="O990">
        <v>12</v>
      </c>
      <c r="P990" t="s">
        <v>1708</v>
      </c>
      <c r="Q990" t="s">
        <v>1707</v>
      </c>
      <c r="R990" t="s">
        <v>1707</v>
      </c>
    </row>
    <row r="991" spans="1:18" x14ac:dyDescent="0.25">
      <c r="A991" t="s">
        <v>644</v>
      </c>
      <c r="B991" t="s">
        <v>621</v>
      </c>
      <c r="C991" t="s">
        <v>32</v>
      </c>
      <c r="D991">
        <v>218712</v>
      </c>
      <c r="E991" t="s">
        <v>1422</v>
      </c>
      <c r="F991" t="s">
        <v>16</v>
      </c>
      <c r="G991">
        <v>0.72540002999999997</v>
      </c>
      <c r="H991" s="4">
        <v>44257</v>
      </c>
      <c r="I991" s="4">
        <v>47139</v>
      </c>
      <c r="J991" t="s">
        <v>633</v>
      </c>
      <c r="K991" t="s">
        <v>623</v>
      </c>
      <c r="L991" t="s">
        <v>624</v>
      </c>
      <c r="M991">
        <v>38</v>
      </c>
      <c r="N991">
        <v>0</v>
      </c>
      <c r="O991">
        <v>12</v>
      </c>
      <c r="P991" t="s">
        <v>1707</v>
      </c>
      <c r="Q991" t="s">
        <v>1708</v>
      </c>
      <c r="R991" t="s">
        <v>1707</v>
      </c>
    </row>
    <row r="992" spans="1:18" x14ac:dyDescent="0.25">
      <c r="A992" t="s">
        <v>644</v>
      </c>
      <c r="B992" t="s">
        <v>621</v>
      </c>
      <c r="C992" t="s">
        <v>32</v>
      </c>
      <c r="D992">
        <v>220420</v>
      </c>
      <c r="E992" t="s">
        <v>1368</v>
      </c>
      <c r="F992" t="s">
        <v>16</v>
      </c>
      <c r="G992">
        <v>0.73480003999999999</v>
      </c>
      <c r="H992" s="4">
        <v>39660</v>
      </c>
      <c r="I992" s="4">
        <v>46965</v>
      </c>
      <c r="J992" t="s">
        <v>631</v>
      </c>
      <c r="K992" t="s">
        <v>623</v>
      </c>
      <c r="L992" t="s">
        <v>624</v>
      </c>
      <c r="M992">
        <v>8</v>
      </c>
      <c r="N992">
        <v>0</v>
      </c>
      <c r="O992">
        <v>10</v>
      </c>
      <c r="P992" t="s">
        <v>1708</v>
      </c>
      <c r="Q992" t="s">
        <v>1707</v>
      </c>
      <c r="R992" t="s">
        <v>1707</v>
      </c>
    </row>
    <row r="993" spans="1:18" x14ac:dyDescent="0.25">
      <c r="A993" t="s">
        <v>644</v>
      </c>
      <c r="B993" t="s">
        <v>621</v>
      </c>
      <c r="C993" t="s">
        <v>32</v>
      </c>
      <c r="D993">
        <v>220448</v>
      </c>
      <c r="E993" t="s">
        <v>1222</v>
      </c>
      <c r="F993" t="s">
        <v>625</v>
      </c>
      <c r="G993">
        <v>0.73560000000000003</v>
      </c>
      <c r="H993" s="4">
        <v>42626</v>
      </c>
      <c r="I993" s="4">
        <v>49931</v>
      </c>
      <c r="J993" t="s">
        <v>626</v>
      </c>
      <c r="K993" t="s">
        <v>623</v>
      </c>
      <c r="L993" t="s">
        <v>624</v>
      </c>
      <c r="M993">
        <v>4</v>
      </c>
      <c r="N993">
        <v>0</v>
      </c>
      <c r="O993">
        <v>12</v>
      </c>
      <c r="P993" t="s">
        <v>1707</v>
      </c>
      <c r="Q993" t="s">
        <v>1708</v>
      </c>
      <c r="R993" t="s">
        <v>1707</v>
      </c>
    </row>
    <row r="994" spans="1:18" x14ac:dyDescent="0.25">
      <c r="A994" t="s">
        <v>644</v>
      </c>
      <c r="B994" t="s">
        <v>621</v>
      </c>
      <c r="C994" t="s">
        <v>32</v>
      </c>
      <c r="D994">
        <v>219179</v>
      </c>
      <c r="E994" t="s">
        <v>1334</v>
      </c>
      <c r="F994" t="s">
        <v>630</v>
      </c>
      <c r="G994">
        <v>0.73910000000000009</v>
      </c>
      <c r="H994" s="4">
        <v>41191</v>
      </c>
      <c r="I994" s="4">
        <v>46311</v>
      </c>
      <c r="J994" t="s">
        <v>626</v>
      </c>
      <c r="K994" t="s">
        <v>623</v>
      </c>
      <c r="L994" t="s">
        <v>624</v>
      </c>
      <c r="M994">
        <v>6</v>
      </c>
      <c r="N994">
        <v>0</v>
      </c>
      <c r="O994">
        <v>10</v>
      </c>
      <c r="P994" t="s">
        <v>1708</v>
      </c>
      <c r="Q994" t="s">
        <v>1707</v>
      </c>
      <c r="R994" t="s">
        <v>1707</v>
      </c>
    </row>
    <row r="995" spans="1:18" x14ac:dyDescent="0.25">
      <c r="A995" t="s">
        <v>644</v>
      </c>
      <c r="B995" t="s">
        <v>621</v>
      </c>
      <c r="C995" t="s">
        <v>32</v>
      </c>
      <c r="D995">
        <v>216586</v>
      </c>
      <c r="E995" t="s">
        <v>1181</v>
      </c>
      <c r="F995" t="s">
        <v>625</v>
      </c>
      <c r="G995">
        <v>0.74350000000000005</v>
      </c>
      <c r="H995" s="4">
        <v>41410</v>
      </c>
      <c r="I995" s="4">
        <v>47452</v>
      </c>
      <c r="J995" t="s">
        <v>626</v>
      </c>
      <c r="K995" t="s">
        <v>623</v>
      </c>
      <c r="L995" t="s">
        <v>624</v>
      </c>
      <c r="M995">
        <v>3</v>
      </c>
      <c r="N995">
        <v>0</v>
      </c>
      <c r="O995">
        <v>12</v>
      </c>
      <c r="P995" t="s">
        <v>1708</v>
      </c>
      <c r="Q995" t="s">
        <v>1707</v>
      </c>
      <c r="R995" t="s">
        <v>1707</v>
      </c>
    </row>
    <row r="996" spans="1:18" x14ac:dyDescent="0.25">
      <c r="A996" t="s">
        <v>644</v>
      </c>
      <c r="B996" t="s">
        <v>621</v>
      </c>
      <c r="C996" t="s">
        <v>32</v>
      </c>
      <c r="D996">
        <v>218900</v>
      </c>
      <c r="E996" t="s">
        <v>1175</v>
      </c>
      <c r="F996" t="s">
        <v>625</v>
      </c>
      <c r="G996">
        <v>0.74840000000000007</v>
      </c>
      <c r="H996" s="4">
        <v>41358</v>
      </c>
      <c r="I996" s="4">
        <v>47880</v>
      </c>
      <c r="J996" t="s">
        <v>626</v>
      </c>
      <c r="K996" t="s">
        <v>623</v>
      </c>
      <c r="L996" t="s">
        <v>624</v>
      </c>
      <c r="M996">
        <v>3</v>
      </c>
      <c r="N996">
        <v>0</v>
      </c>
      <c r="O996">
        <v>12</v>
      </c>
      <c r="P996" t="s">
        <v>1707</v>
      </c>
      <c r="Q996" t="s">
        <v>1708</v>
      </c>
      <c r="R996" t="s">
        <v>1707</v>
      </c>
    </row>
    <row r="997" spans="1:18" x14ac:dyDescent="0.25">
      <c r="A997" t="s">
        <v>644</v>
      </c>
      <c r="B997" t="s">
        <v>621</v>
      </c>
      <c r="C997" t="s">
        <v>32</v>
      </c>
      <c r="D997">
        <v>220571</v>
      </c>
      <c r="E997" t="s">
        <v>1293</v>
      </c>
      <c r="F997" t="s">
        <v>630</v>
      </c>
      <c r="G997">
        <v>0.75330000000000008</v>
      </c>
      <c r="H997" s="4">
        <v>41199</v>
      </c>
      <c r="I997" s="4">
        <v>47957</v>
      </c>
      <c r="J997" t="s">
        <v>626</v>
      </c>
      <c r="K997" t="s">
        <v>623</v>
      </c>
      <c r="L997" t="s">
        <v>624</v>
      </c>
      <c r="M997">
        <v>5</v>
      </c>
      <c r="N997">
        <v>0</v>
      </c>
      <c r="O997">
        <v>12</v>
      </c>
      <c r="P997" t="s">
        <v>1707</v>
      </c>
      <c r="Q997" t="s">
        <v>1708</v>
      </c>
      <c r="R997" t="s">
        <v>1707</v>
      </c>
    </row>
    <row r="998" spans="1:18" x14ac:dyDescent="0.25">
      <c r="A998" t="s">
        <v>644</v>
      </c>
      <c r="B998" t="s">
        <v>621</v>
      </c>
      <c r="C998" t="s">
        <v>32</v>
      </c>
      <c r="D998">
        <v>220784</v>
      </c>
      <c r="E998" t="s">
        <v>1350</v>
      </c>
      <c r="F998" t="s">
        <v>625</v>
      </c>
      <c r="G998">
        <v>0.78989999741315797</v>
      </c>
      <c r="H998" s="4">
        <v>45398</v>
      </c>
      <c r="I998" s="4">
        <v>48204</v>
      </c>
      <c r="J998" t="s">
        <v>626</v>
      </c>
      <c r="K998" t="s">
        <v>623</v>
      </c>
      <c r="L998" t="s">
        <v>624</v>
      </c>
      <c r="M998">
        <v>7</v>
      </c>
      <c r="N998">
        <v>0</v>
      </c>
      <c r="O998">
        <v>10</v>
      </c>
      <c r="P998" t="s">
        <v>1708</v>
      </c>
      <c r="Q998" t="s">
        <v>1707</v>
      </c>
      <c r="R998" t="s">
        <v>1707</v>
      </c>
    </row>
    <row r="999" spans="1:18" x14ac:dyDescent="0.25">
      <c r="A999" t="s">
        <v>644</v>
      </c>
      <c r="B999" t="s">
        <v>621</v>
      </c>
      <c r="C999" t="s">
        <v>32</v>
      </c>
      <c r="D999">
        <v>216256</v>
      </c>
      <c r="E999" t="s">
        <v>1201</v>
      </c>
      <c r="F999" t="s">
        <v>630</v>
      </c>
      <c r="G999">
        <v>0.79129999433644105</v>
      </c>
      <c r="H999" s="4">
        <v>45576</v>
      </c>
      <c r="I999" s="4">
        <v>52881</v>
      </c>
      <c r="J999" t="s">
        <v>622</v>
      </c>
      <c r="K999" t="s">
        <v>623</v>
      </c>
      <c r="L999" t="s">
        <v>624</v>
      </c>
      <c r="M999">
        <v>4</v>
      </c>
      <c r="N999">
        <v>0</v>
      </c>
      <c r="O999">
        <v>10</v>
      </c>
      <c r="P999" t="s">
        <v>1708</v>
      </c>
      <c r="Q999" t="s">
        <v>1707</v>
      </c>
      <c r="R999" t="s">
        <v>1707</v>
      </c>
    </row>
    <row r="1000" spans="1:18" x14ac:dyDescent="0.25">
      <c r="A1000" t="s">
        <v>644</v>
      </c>
      <c r="B1000" t="s">
        <v>621</v>
      </c>
      <c r="C1000" t="s">
        <v>32</v>
      </c>
      <c r="D1000">
        <v>220838</v>
      </c>
      <c r="E1000" t="s">
        <v>1164</v>
      </c>
      <c r="F1000" t="s">
        <v>630</v>
      </c>
      <c r="G1000">
        <v>0.7944</v>
      </c>
      <c r="H1000" s="4">
        <v>41451</v>
      </c>
      <c r="I1000" s="4">
        <v>48380</v>
      </c>
      <c r="J1000" t="s">
        <v>626</v>
      </c>
      <c r="K1000" t="s">
        <v>623</v>
      </c>
      <c r="L1000" t="s">
        <v>624</v>
      </c>
      <c r="M1000">
        <v>3</v>
      </c>
      <c r="N1000">
        <v>0</v>
      </c>
      <c r="O1000">
        <v>12</v>
      </c>
      <c r="P1000" t="s">
        <v>1707</v>
      </c>
      <c r="Q1000" t="s">
        <v>1708</v>
      </c>
      <c r="R1000" t="s">
        <v>1707</v>
      </c>
    </row>
    <row r="1001" spans="1:18" x14ac:dyDescent="0.25">
      <c r="A1001" t="s">
        <v>644</v>
      </c>
      <c r="B1001" t="s">
        <v>621</v>
      </c>
      <c r="C1001" t="s">
        <v>32</v>
      </c>
      <c r="D1001">
        <v>217276</v>
      </c>
      <c r="E1001" t="s">
        <v>1417</v>
      </c>
      <c r="F1001" t="s">
        <v>625</v>
      </c>
      <c r="G1001">
        <v>0.81560000008903399</v>
      </c>
      <c r="H1001" s="4">
        <v>44782</v>
      </c>
      <c r="I1001" s="4">
        <v>49386</v>
      </c>
      <c r="J1001" t="s">
        <v>626</v>
      </c>
      <c r="K1001" t="s">
        <v>623</v>
      </c>
      <c r="L1001" t="s">
        <v>624</v>
      </c>
      <c r="M1001">
        <v>22</v>
      </c>
      <c r="N1001">
        <v>0</v>
      </c>
      <c r="O1001">
        <v>12</v>
      </c>
      <c r="P1001" t="s">
        <v>1707</v>
      </c>
      <c r="Q1001" t="s">
        <v>1708</v>
      </c>
      <c r="R1001" t="s">
        <v>1707</v>
      </c>
    </row>
    <row r="1002" spans="1:18" x14ac:dyDescent="0.25">
      <c r="A1002" t="s">
        <v>644</v>
      </c>
      <c r="B1002" t="s">
        <v>621</v>
      </c>
      <c r="C1002" t="s">
        <v>11</v>
      </c>
      <c r="D1002">
        <v>216658</v>
      </c>
      <c r="E1002" t="s">
        <v>981</v>
      </c>
      <c r="F1002" t="s">
        <v>625</v>
      </c>
      <c r="G1002">
        <v>0.1305</v>
      </c>
      <c r="H1002" s="4">
        <v>43466</v>
      </c>
      <c r="I1002" s="4">
        <v>51500</v>
      </c>
      <c r="J1002" t="s">
        <v>622</v>
      </c>
      <c r="K1002" t="s">
        <v>623</v>
      </c>
      <c r="L1002" t="s">
        <v>624</v>
      </c>
      <c r="M1002">
        <v>2</v>
      </c>
      <c r="N1002">
        <v>0</v>
      </c>
      <c r="O1002">
        <v>10</v>
      </c>
      <c r="P1002" t="s">
        <v>1708</v>
      </c>
      <c r="Q1002" t="s">
        <v>1707</v>
      </c>
      <c r="R1002" t="s">
        <v>1707</v>
      </c>
    </row>
    <row r="1003" spans="1:18" x14ac:dyDescent="0.25">
      <c r="A1003" t="s">
        <v>644</v>
      </c>
      <c r="B1003" t="s">
        <v>621</v>
      </c>
      <c r="C1003" t="s">
        <v>32</v>
      </c>
      <c r="D1003">
        <v>216732</v>
      </c>
      <c r="E1003" t="s">
        <v>732</v>
      </c>
      <c r="F1003" t="s">
        <v>625</v>
      </c>
      <c r="G1003">
        <v>0.83860003999999999</v>
      </c>
      <c r="H1003" s="4">
        <v>43969</v>
      </c>
      <c r="I1003" s="4">
        <v>49965</v>
      </c>
      <c r="J1003" t="s">
        <v>637</v>
      </c>
      <c r="K1003" t="s">
        <v>623</v>
      </c>
      <c r="L1003" t="s">
        <v>624</v>
      </c>
      <c r="M1003">
        <v>6</v>
      </c>
      <c r="N1003">
        <v>0</v>
      </c>
      <c r="O1003">
        <v>12</v>
      </c>
      <c r="P1003" t="s">
        <v>1708</v>
      </c>
      <c r="Q1003" t="s">
        <v>1707</v>
      </c>
      <c r="R1003" t="s">
        <v>1707</v>
      </c>
    </row>
    <row r="1004" spans="1:18" x14ac:dyDescent="0.25">
      <c r="A1004" t="s">
        <v>644</v>
      </c>
      <c r="B1004" t="s">
        <v>621</v>
      </c>
      <c r="C1004" t="s">
        <v>32</v>
      </c>
      <c r="D1004">
        <v>221368</v>
      </c>
      <c r="E1004" t="s">
        <v>1557</v>
      </c>
      <c r="F1004" t="s">
        <v>627</v>
      </c>
      <c r="G1004">
        <v>0.84050000000000002</v>
      </c>
      <c r="H1004" s="4">
        <v>39465</v>
      </c>
      <c r="I1004" s="4">
        <v>46444</v>
      </c>
      <c r="J1004" t="s">
        <v>626</v>
      </c>
      <c r="K1004" t="s">
        <v>623</v>
      </c>
      <c r="L1004" t="s">
        <v>624</v>
      </c>
      <c r="M1004" t="s">
        <v>642</v>
      </c>
      <c r="N1004" t="s">
        <v>642</v>
      </c>
      <c r="O1004" t="e">
        <v>#N/A</v>
      </c>
      <c r="P1004" t="e">
        <v>#N/A</v>
      </c>
      <c r="Q1004" t="e">
        <v>#N/A</v>
      </c>
      <c r="R1004" t="e">
        <v>#N/A</v>
      </c>
    </row>
    <row r="1005" spans="1:18" x14ac:dyDescent="0.25">
      <c r="A1005" t="s">
        <v>644</v>
      </c>
      <c r="B1005" t="s">
        <v>621</v>
      </c>
      <c r="C1005" t="s">
        <v>32</v>
      </c>
      <c r="D1005">
        <v>220391</v>
      </c>
      <c r="E1005" t="s">
        <v>1289</v>
      </c>
      <c r="F1005" t="s">
        <v>16</v>
      </c>
      <c r="G1005">
        <v>0.84669994999999998</v>
      </c>
      <c r="H1005" s="4">
        <v>41954</v>
      </c>
      <c r="I1005" s="4">
        <v>48704</v>
      </c>
      <c r="J1005" t="s">
        <v>626</v>
      </c>
      <c r="K1005" t="s">
        <v>623</v>
      </c>
      <c r="L1005" t="s">
        <v>624</v>
      </c>
      <c r="M1005">
        <v>5</v>
      </c>
      <c r="N1005">
        <v>0</v>
      </c>
      <c r="O1005">
        <v>10</v>
      </c>
      <c r="P1005" t="s">
        <v>1708</v>
      </c>
      <c r="Q1005" t="s">
        <v>1707</v>
      </c>
      <c r="R1005" t="s">
        <v>1707</v>
      </c>
    </row>
    <row r="1006" spans="1:18" x14ac:dyDescent="0.25">
      <c r="A1006" t="s">
        <v>644</v>
      </c>
      <c r="B1006" t="s">
        <v>621</v>
      </c>
      <c r="C1006" t="s">
        <v>32</v>
      </c>
      <c r="D1006">
        <v>217155</v>
      </c>
      <c r="E1006" t="s">
        <v>1339</v>
      </c>
      <c r="F1006" t="s">
        <v>627</v>
      </c>
      <c r="G1006">
        <v>0.84799993000000007</v>
      </c>
      <c r="H1006" s="4">
        <v>38771</v>
      </c>
      <c r="I1006" s="4">
        <v>46076</v>
      </c>
      <c r="J1006" t="s">
        <v>622</v>
      </c>
      <c r="K1006" t="s">
        <v>623</v>
      </c>
      <c r="L1006" t="s">
        <v>624</v>
      </c>
      <c r="M1006">
        <v>6</v>
      </c>
      <c r="N1006">
        <v>0</v>
      </c>
      <c r="O1006">
        <v>10</v>
      </c>
      <c r="P1006" t="s">
        <v>1707</v>
      </c>
      <c r="Q1006" t="s">
        <v>1708</v>
      </c>
      <c r="R1006" t="s">
        <v>1707</v>
      </c>
    </row>
    <row r="1007" spans="1:18" x14ac:dyDescent="0.25">
      <c r="A1007" t="s">
        <v>644</v>
      </c>
      <c r="B1007" t="s">
        <v>621</v>
      </c>
      <c r="C1007" t="s">
        <v>32</v>
      </c>
      <c r="D1007">
        <v>221675</v>
      </c>
      <c r="E1007" t="s">
        <v>1319</v>
      </c>
      <c r="F1007" t="s">
        <v>628</v>
      </c>
      <c r="G1007">
        <v>0.86299999999999999</v>
      </c>
      <c r="H1007" s="4">
        <v>41694</v>
      </c>
      <c r="I1007" s="4">
        <v>48999</v>
      </c>
      <c r="J1007" t="s">
        <v>622</v>
      </c>
      <c r="K1007" t="s">
        <v>623</v>
      </c>
      <c r="L1007" t="s">
        <v>624</v>
      </c>
      <c r="M1007">
        <v>6</v>
      </c>
      <c r="N1007">
        <v>0</v>
      </c>
      <c r="O1007">
        <v>10</v>
      </c>
      <c r="P1007" t="s">
        <v>1707</v>
      </c>
      <c r="Q1007" t="s">
        <v>1708</v>
      </c>
      <c r="R1007" t="s">
        <v>1707</v>
      </c>
    </row>
    <row r="1008" spans="1:18" x14ac:dyDescent="0.25">
      <c r="A1008" t="s">
        <v>644</v>
      </c>
      <c r="B1008" t="s">
        <v>621</v>
      </c>
      <c r="C1008" t="s">
        <v>32</v>
      </c>
      <c r="D1008">
        <v>221880</v>
      </c>
      <c r="E1008" t="s">
        <v>1285</v>
      </c>
      <c r="F1008" t="s">
        <v>627</v>
      </c>
      <c r="G1008">
        <v>0.88730000000000009</v>
      </c>
      <c r="H1008" s="4">
        <v>43409</v>
      </c>
      <c r="I1008" s="4">
        <v>49078</v>
      </c>
      <c r="J1008" t="s">
        <v>626</v>
      </c>
      <c r="K1008" t="s">
        <v>623</v>
      </c>
      <c r="L1008" t="s">
        <v>624</v>
      </c>
      <c r="M1008">
        <v>5</v>
      </c>
      <c r="N1008">
        <v>0</v>
      </c>
      <c r="O1008">
        <v>12</v>
      </c>
      <c r="P1008" t="s">
        <v>1707</v>
      </c>
      <c r="Q1008" t="s">
        <v>1708</v>
      </c>
      <c r="R1008" t="s">
        <v>1707</v>
      </c>
    </row>
    <row r="1009" spans="1:18" x14ac:dyDescent="0.25">
      <c r="A1009" t="s">
        <v>644</v>
      </c>
      <c r="B1009" t="s">
        <v>621</v>
      </c>
      <c r="C1009" t="s">
        <v>32</v>
      </c>
      <c r="D1009">
        <v>219258</v>
      </c>
      <c r="E1009" t="s">
        <v>1257</v>
      </c>
      <c r="F1009" t="s">
        <v>16</v>
      </c>
      <c r="G1009">
        <v>0.90060010000000001</v>
      </c>
      <c r="H1009" s="4">
        <v>42626</v>
      </c>
      <c r="I1009" s="4">
        <v>47268</v>
      </c>
      <c r="J1009" t="s">
        <v>626</v>
      </c>
      <c r="K1009" t="s">
        <v>623</v>
      </c>
      <c r="L1009" t="s">
        <v>624</v>
      </c>
      <c r="M1009">
        <v>4</v>
      </c>
      <c r="N1009">
        <v>0</v>
      </c>
      <c r="O1009">
        <v>10</v>
      </c>
      <c r="P1009" t="s">
        <v>1708</v>
      </c>
      <c r="Q1009" t="s">
        <v>1707</v>
      </c>
      <c r="R1009" t="s">
        <v>1707</v>
      </c>
    </row>
    <row r="1010" spans="1:18" x14ac:dyDescent="0.25">
      <c r="A1010" t="s">
        <v>644</v>
      </c>
      <c r="B1010" t="s">
        <v>621</v>
      </c>
      <c r="C1010" t="s">
        <v>32</v>
      </c>
      <c r="D1010">
        <v>218396</v>
      </c>
      <c r="E1010" t="s">
        <v>1303</v>
      </c>
      <c r="F1010" t="s">
        <v>625</v>
      </c>
      <c r="G1010">
        <v>0.90870000000000006</v>
      </c>
      <c r="H1010" s="4">
        <v>42177</v>
      </c>
      <c r="I1010" s="4">
        <v>46506</v>
      </c>
      <c r="J1010" t="s">
        <v>626</v>
      </c>
      <c r="K1010" t="s">
        <v>623</v>
      </c>
      <c r="L1010" t="s">
        <v>624</v>
      </c>
      <c r="M1010">
        <v>5</v>
      </c>
      <c r="N1010">
        <v>0</v>
      </c>
      <c r="O1010">
        <v>10</v>
      </c>
      <c r="P1010" t="s">
        <v>1707</v>
      </c>
      <c r="Q1010" t="s">
        <v>1708</v>
      </c>
      <c r="R1010" t="s">
        <v>1707</v>
      </c>
    </row>
    <row r="1011" spans="1:18" x14ac:dyDescent="0.25">
      <c r="A1011" t="s">
        <v>644</v>
      </c>
      <c r="B1011" t="s">
        <v>621</v>
      </c>
      <c r="C1011" t="s">
        <v>32</v>
      </c>
      <c r="D1011">
        <v>227841</v>
      </c>
      <c r="E1011" t="s">
        <v>1246</v>
      </c>
      <c r="F1011" t="s">
        <v>630</v>
      </c>
      <c r="G1011">
        <v>0.91210000000000002</v>
      </c>
      <c r="H1011" s="4">
        <v>42963</v>
      </c>
      <c r="I1011" s="4">
        <v>47950</v>
      </c>
      <c r="J1011" t="s">
        <v>637</v>
      </c>
      <c r="K1011" t="s">
        <v>623</v>
      </c>
      <c r="L1011" t="s">
        <v>624</v>
      </c>
      <c r="M1011">
        <v>4</v>
      </c>
      <c r="N1011">
        <v>0</v>
      </c>
      <c r="O1011">
        <v>12</v>
      </c>
      <c r="P1011" t="s">
        <v>1708</v>
      </c>
      <c r="Q1011" t="s">
        <v>1707</v>
      </c>
      <c r="R1011" t="s">
        <v>1707</v>
      </c>
    </row>
    <row r="1012" spans="1:18" x14ac:dyDescent="0.25">
      <c r="A1012" t="s">
        <v>644</v>
      </c>
      <c r="B1012" t="s">
        <v>621</v>
      </c>
      <c r="C1012" t="s">
        <v>32</v>
      </c>
      <c r="D1012">
        <v>220828</v>
      </c>
      <c r="E1012" t="s">
        <v>1204</v>
      </c>
      <c r="F1012" t="s">
        <v>627</v>
      </c>
      <c r="G1012">
        <v>0.93099999427795399</v>
      </c>
      <c r="H1012" s="4">
        <v>45084</v>
      </c>
      <c r="I1012" s="4">
        <v>52389</v>
      </c>
      <c r="J1012" t="s">
        <v>622</v>
      </c>
      <c r="K1012" t="s">
        <v>623</v>
      </c>
      <c r="L1012" t="s">
        <v>624</v>
      </c>
      <c r="M1012">
        <v>4</v>
      </c>
      <c r="N1012">
        <v>0</v>
      </c>
      <c r="O1012">
        <v>12</v>
      </c>
      <c r="P1012" t="s">
        <v>1708</v>
      </c>
      <c r="Q1012" t="s">
        <v>1707</v>
      </c>
      <c r="R1012" t="s">
        <v>1707</v>
      </c>
    </row>
    <row r="1013" spans="1:18" x14ac:dyDescent="0.25">
      <c r="A1013" t="s">
        <v>644</v>
      </c>
      <c r="B1013" t="s">
        <v>621</v>
      </c>
      <c r="C1013" t="s">
        <v>11</v>
      </c>
      <c r="D1013">
        <v>220667</v>
      </c>
      <c r="E1013" t="s">
        <v>1367</v>
      </c>
      <c r="F1013" t="s">
        <v>16</v>
      </c>
      <c r="G1013">
        <v>1.7843000292778</v>
      </c>
      <c r="H1013" s="4">
        <v>45517</v>
      </c>
      <c r="I1013" s="4">
        <v>47344</v>
      </c>
      <c r="J1013" t="s">
        <v>622</v>
      </c>
      <c r="K1013" t="s">
        <v>623</v>
      </c>
      <c r="L1013" t="s">
        <v>624</v>
      </c>
      <c r="M1013">
        <v>8</v>
      </c>
      <c r="N1013">
        <v>0</v>
      </c>
      <c r="O1013">
        <v>12</v>
      </c>
      <c r="P1013" t="s">
        <v>1707</v>
      </c>
      <c r="Q1013" t="s">
        <v>1708</v>
      </c>
      <c r="R1013" t="s">
        <v>1707</v>
      </c>
    </row>
    <row r="1014" spans="1:18" x14ac:dyDescent="0.25">
      <c r="A1014" t="s">
        <v>644</v>
      </c>
      <c r="B1014" t="s">
        <v>621</v>
      </c>
      <c r="C1014" t="s">
        <v>32</v>
      </c>
      <c r="D1014">
        <v>220153</v>
      </c>
      <c r="E1014" t="s">
        <v>1245</v>
      </c>
      <c r="F1014" t="s">
        <v>627</v>
      </c>
      <c r="G1014">
        <v>0.93400000000000005</v>
      </c>
      <c r="H1014" s="4">
        <v>41436</v>
      </c>
      <c r="I1014" s="4">
        <v>48072</v>
      </c>
      <c r="J1014" t="s">
        <v>626</v>
      </c>
      <c r="K1014" t="s">
        <v>623</v>
      </c>
      <c r="L1014" t="s">
        <v>624</v>
      </c>
      <c r="M1014">
        <v>4</v>
      </c>
      <c r="N1014">
        <v>0</v>
      </c>
      <c r="O1014">
        <v>12</v>
      </c>
      <c r="P1014" t="s">
        <v>1707</v>
      </c>
      <c r="Q1014" t="s">
        <v>1708</v>
      </c>
      <c r="R1014" t="s">
        <v>1707</v>
      </c>
    </row>
    <row r="1015" spans="1:18" x14ac:dyDescent="0.25">
      <c r="A1015" t="s">
        <v>644</v>
      </c>
      <c r="B1015" t="s">
        <v>621</v>
      </c>
      <c r="C1015" t="s">
        <v>32</v>
      </c>
      <c r="D1015">
        <v>246187</v>
      </c>
      <c r="E1015" t="s">
        <v>1386</v>
      </c>
      <c r="F1015" t="s">
        <v>630</v>
      </c>
      <c r="G1015">
        <v>0.942299997899681</v>
      </c>
      <c r="H1015" s="4">
        <v>45097</v>
      </c>
      <c r="I1015" s="4">
        <v>47950</v>
      </c>
      <c r="J1015" t="s">
        <v>635</v>
      </c>
      <c r="K1015" t="s">
        <v>623</v>
      </c>
      <c r="L1015" t="s">
        <v>624</v>
      </c>
      <c r="M1015">
        <v>10</v>
      </c>
      <c r="N1015">
        <v>0</v>
      </c>
      <c r="O1015">
        <v>12</v>
      </c>
      <c r="P1015" t="s">
        <v>1708</v>
      </c>
      <c r="Q1015" t="s">
        <v>1707</v>
      </c>
      <c r="R1015" t="s">
        <v>1707</v>
      </c>
    </row>
    <row r="1016" spans="1:18" x14ac:dyDescent="0.25">
      <c r="A1016" t="s">
        <v>644</v>
      </c>
      <c r="B1016" t="s">
        <v>621</v>
      </c>
      <c r="C1016" t="s">
        <v>641</v>
      </c>
      <c r="D1016">
        <v>221291</v>
      </c>
      <c r="E1016" t="s">
        <v>1616</v>
      </c>
      <c r="F1016" t="s">
        <v>628</v>
      </c>
      <c r="G1016">
        <v>6.0000000000000006E-4</v>
      </c>
      <c r="H1016" s="4">
        <v>38896</v>
      </c>
      <c r="I1016" s="4">
        <v>46201</v>
      </c>
      <c r="J1016" t="s">
        <v>631</v>
      </c>
      <c r="K1016" t="s">
        <v>623</v>
      </c>
      <c r="L1016" t="s">
        <v>624</v>
      </c>
      <c r="M1016" t="s">
        <v>642</v>
      </c>
      <c r="N1016" t="s">
        <v>642</v>
      </c>
      <c r="O1016" t="e">
        <v>#N/A</v>
      </c>
      <c r="P1016" t="e">
        <v>#N/A</v>
      </c>
      <c r="Q1016" t="e">
        <v>#N/A</v>
      </c>
      <c r="R1016" t="e">
        <v>#N/A</v>
      </c>
    </row>
    <row r="1017" spans="1:18" x14ac:dyDescent="0.25">
      <c r="A1017" t="s">
        <v>644</v>
      </c>
      <c r="B1017" t="s">
        <v>621</v>
      </c>
      <c r="C1017" t="s">
        <v>641</v>
      </c>
      <c r="D1017">
        <v>221201</v>
      </c>
      <c r="E1017" t="s">
        <v>1681</v>
      </c>
      <c r="F1017" t="s">
        <v>628</v>
      </c>
      <c r="G1017">
        <v>6.0000000000000006E-4</v>
      </c>
      <c r="H1017" s="4">
        <v>38665</v>
      </c>
      <c r="I1017" s="4">
        <v>45970</v>
      </c>
      <c r="J1017" t="s">
        <v>631</v>
      </c>
      <c r="K1017" t="s">
        <v>623</v>
      </c>
      <c r="L1017" t="s">
        <v>624</v>
      </c>
      <c r="M1017" t="s">
        <v>642</v>
      </c>
      <c r="N1017" t="s">
        <v>642</v>
      </c>
      <c r="O1017" t="e">
        <v>#N/A</v>
      </c>
      <c r="P1017" t="e">
        <v>#N/A</v>
      </c>
      <c r="Q1017" t="e">
        <v>#N/A</v>
      </c>
      <c r="R1017" t="e">
        <v>#N/A</v>
      </c>
    </row>
    <row r="1018" spans="1:18" x14ac:dyDescent="0.25">
      <c r="A1018" t="s">
        <v>644</v>
      </c>
      <c r="B1018" t="s">
        <v>621</v>
      </c>
      <c r="C1018" t="s">
        <v>632</v>
      </c>
      <c r="D1018">
        <v>220345</v>
      </c>
      <c r="E1018" t="s">
        <v>1473</v>
      </c>
      <c r="F1018" t="s">
        <v>16</v>
      </c>
      <c r="G1018">
        <v>1.4500000000000001E-2</v>
      </c>
      <c r="H1018" s="4">
        <v>39465</v>
      </c>
      <c r="I1018" s="4">
        <v>46770</v>
      </c>
      <c r="J1018" t="s">
        <v>631</v>
      </c>
      <c r="K1018" t="s">
        <v>623</v>
      </c>
      <c r="L1018" t="s">
        <v>624</v>
      </c>
      <c r="M1018" t="s">
        <v>642</v>
      </c>
      <c r="N1018" t="s">
        <v>642</v>
      </c>
      <c r="O1018" t="e">
        <v>#N/A</v>
      </c>
      <c r="P1018" t="e">
        <v>#N/A</v>
      </c>
      <c r="Q1018" t="e">
        <v>#N/A</v>
      </c>
      <c r="R1018" t="e">
        <v>#N/A</v>
      </c>
    </row>
    <row r="1019" spans="1:18" x14ac:dyDescent="0.25">
      <c r="A1019" t="s">
        <v>644</v>
      </c>
      <c r="B1019" t="s">
        <v>621</v>
      </c>
      <c r="C1019" t="s">
        <v>32</v>
      </c>
      <c r="D1019">
        <v>218148</v>
      </c>
      <c r="E1019" t="s">
        <v>1301</v>
      </c>
      <c r="F1019" t="s">
        <v>16</v>
      </c>
      <c r="G1019">
        <v>0.99200002104044005</v>
      </c>
      <c r="H1019" s="4">
        <v>45016</v>
      </c>
      <c r="I1019" s="4">
        <v>46843</v>
      </c>
      <c r="J1019" t="s">
        <v>622</v>
      </c>
      <c r="K1019" t="s">
        <v>623</v>
      </c>
      <c r="L1019" t="s">
        <v>624</v>
      </c>
      <c r="M1019">
        <v>5</v>
      </c>
      <c r="N1019">
        <v>0</v>
      </c>
      <c r="O1019">
        <v>8</v>
      </c>
      <c r="P1019" t="s">
        <v>1708</v>
      </c>
      <c r="Q1019" t="s">
        <v>1707</v>
      </c>
      <c r="R1019" t="s">
        <v>1707</v>
      </c>
    </row>
    <row r="1020" spans="1:18" x14ac:dyDescent="0.25">
      <c r="A1020" t="s">
        <v>644</v>
      </c>
      <c r="B1020" t="s">
        <v>621</v>
      </c>
      <c r="C1020" t="s">
        <v>632</v>
      </c>
      <c r="D1020">
        <v>220652</v>
      </c>
      <c r="E1020" t="s">
        <v>1521</v>
      </c>
      <c r="F1020" t="s">
        <v>628</v>
      </c>
      <c r="G1020">
        <v>5.8000000000000005E-3</v>
      </c>
      <c r="H1020" s="4">
        <v>39484</v>
      </c>
      <c r="I1020" s="4">
        <v>46581</v>
      </c>
      <c r="J1020" t="s">
        <v>626</v>
      </c>
      <c r="K1020" t="s">
        <v>623</v>
      </c>
      <c r="L1020" t="s">
        <v>624</v>
      </c>
      <c r="M1020" t="s">
        <v>642</v>
      </c>
      <c r="N1020" t="s">
        <v>642</v>
      </c>
      <c r="O1020" t="e">
        <v>#N/A</v>
      </c>
      <c r="P1020" t="e">
        <v>#N/A</v>
      </c>
      <c r="Q1020" t="e">
        <v>#N/A</v>
      </c>
      <c r="R1020" t="e">
        <v>#N/A</v>
      </c>
    </row>
    <row r="1021" spans="1:18" x14ac:dyDescent="0.25">
      <c r="A1021" t="s">
        <v>644</v>
      </c>
      <c r="B1021" t="s">
        <v>621</v>
      </c>
      <c r="C1021" t="s">
        <v>32</v>
      </c>
      <c r="D1021">
        <v>221431</v>
      </c>
      <c r="E1021" t="s">
        <v>1360</v>
      </c>
      <c r="F1021" t="s">
        <v>630</v>
      </c>
      <c r="G1021">
        <v>1.0302</v>
      </c>
      <c r="H1021" s="4">
        <v>43172</v>
      </c>
      <c r="I1021" s="4">
        <v>50477</v>
      </c>
      <c r="J1021" t="s">
        <v>622</v>
      </c>
      <c r="K1021" t="s">
        <v>623</v>
      </c>
      <c r="L1021" t="s">
        <v>624</v>
      </c>
      <c r="M1021">
        <v>8</v>
      </c>
      <c r="N1021">
        <v>0</v>
      </c>
      <c r="O1021">
        <v>10</v>
      </c>
      <c r="P1021" t="s">
        <v>1708</v>
      </c>
      <c r="Q1021" t="s">
        <v>1707</v>
      </c>
      <c r="R1021" t="s">
        <v>1707</v>
      </c>
    </row>
    <row r="1022" spans="1:18" x14ac:dyDescent="0.25">
      <c r="A1022" t="s">
        <v>644</v>
      </c>
      <c r="B1022" t="s">
        <v>621</v>
      </c>
      <c r="C1022" t="s">
        <v>32</v>
      </c>
      <c r="D1022">
        <v>222112</v>
      </c>
      <c r="E1022" t="s">
        <v>1346</v>
      </c>
      <c r="F1022" t="s">
        <v>630</v>
      </c>
      <c r="G1022">
        <v>1.0318999</v>
      </c>
      <c r="H1022" s="4">
        <v>43522</v>
      </c>
      <c r="I1022" s="4">
        <v>49287</v>
      </c>
      <c r="J1022" t="s">
        <v>635</v>
      </c>
      <c r="K1022" t="s">
        <v>623</v>
      </c>
      <c r="L1022" t="s">
        <v>624</v>
      </c>
      <c r="M1022">
        <v>7</v>
      </c>
      <c r="N1022">
        <v>0</v>
      </c>
      <c r="O1022">
        <v>10</v>
      </c>
      <c r="P1022" t="s">
        <v>1707</v>
      </c>
      <c r="Q1022" t="s">
        <v>1708</v>
      </c>
      <c r="R1022" t="s">
        <v>1707</v>
      </c>
    </row>
    <row r="1023" spans="1:18" x14ac:dyDescent="0.25">
      <c r="A1023" t="s">
        <v>644</v>
      </c>
      <c r="B1023" t="s">
        <v>621</v>
      </c>
      <c r="C1023" t="s">
        <v>632</v>
      </c>
      <c r="D1023">
        <v>221299</v>
      </c>
      <c r="E1023" t="s">
        <v>1606</v>
      </c>
      <c r="F1023" t="s">
        <v>114</v>
      </c>
      <c r="G1023">
        <v>2.9000000000000002E-3</v>
      </c>
      <c r="H1023" s="4">
        <v>38931</v>
      </c>
      <c r="I1023" s="4">
        <v>46236</v>
      </c>
      <c r="J1023" t="s">
        <v>631</v>
      </c>
      <c r="K1023" t="s">
        <v>623</v>
      </c>
      <c r="L1023" t="s">
        <v>624</v>
      </c>
      <c r="M1023" t="s">
        <v>642</v>
      </c>
      <c r="N1023" t="s">
        <v>642</v>
      </c>
      <c r="O1023" t="e">
        <v>#N/A</v>
      </c>
      <c r="P1023" t="e">
        <v>#N/A</v>
      </c>
      <c r="Q1023" t="e">
        <v>#N/A</v>
      </c>
      <c r="R1023" t="e">
        <v>#N/A</v>
      </c>
    </row>
    <row r="1024" spans="1:18" x14ac:dyDescent="0.25">
      <c r="A1024" t="s">
        <v>644</v>
      </c>
      <c r="B1024" t="s">
        <v>621</v>
      </c>
      <c r="C1024" t="s">
        <v>32</v>
      </c>
      <c r="D1024">
        <v>220812</v>
      </c>
      <c r="E1024" t="s">
        <v>1376</v>
      </c>
      <c r="F1024" t="s">
        <v>627</v>
      </c>
      <c r="G1024">
        <v>1.07620001281612</v>
      </c>
      <c r="H1024" s="4">
        <v>45351</v>
      </c>
      <c r="I1024" s="4">
        <v>49747</v>
      </c>
      <c r="J1024" t="s">
        <v>635</v>
      </c>
      <c r="K1024" t="s">
        <v>623</v>
      </c>
      <c r="L1024" t="s">
        <v>624</v>
      </c>
      <c r="M1024">
        <v>9</v>
      </c>
      <c r="N1024">
        <v>0</v>
      </c>
      <c r="O1024">
        <v>12</v>
      </c>
      <c r="P1024" t="s">
        <v>1707</v>
      </c>
      <c r="Q1024" t="s">
        <v>1708</v>
      </c>
      <c r="R1024" t="s">
        <v>1707</v>
      </c>
    </row>
    <row r="1025" spans="1:18" x14ac:dyDescent="0.25">
      <c r="A1025" t="s">
        <v>644</v>
      </c>
      <c r="B1025" t="s">
        <v>621</v>
      </c>
      <c r="C1025" t="s">
        <v>32</v>
      </c>
      <c r="D1025">
        <v>215931</v>
      </c>
      <c r="E1025" t="s">
        <v>1401</v>
      </c>
      <c r="F1025" t="s">
        <v>625</v>
      </c>
      <c r="G1025">
        <v>1.0952001</v>
      </c>
      <c r="H1025" s="4">
        <v>42717</v>
      </c>
      <c r="I1025" s="4">
        <v>48425</v>
      </c>
      <c r="J1025" t="s">
        <v>626</v>
      </c>
      <c r="K1025" t="s">
        <v>623</v>
      </c>
      <c r="L1025" t="s">
        <v>624</v>
      </c>
      <c r="M1025">
        <v>13</v>
      </c>
      <c r="N1025">
        <v>1</v>
      </c>
      <c r="O1025" t="s">
        <v>642</v>
      </c>
      <c r="P1025" t="s">
        <v>1707</v>
      </c>
      <c r="Q1025" t="s">
        <v>1708</v>
      </c>
      <c r="R1025" t="s">
        <v>1707</v>
      </c>
    </row>
    <row r="1026" spans="1:18" x14ac:dyDescent="0.25">
      <c r="A1026" t="s">
        <v>644</v>
      </c>
      <c r="B1026" t="s">
        <v>621</v>
      </c>
      <c r="C1026" t="s">
        <v>632</v>
      </c>
      <c r="D1026">
        <v>221273</v>
      </c>
      <c r="E1026" t="s">
        <v>1632</v>
      </c>
      <c r="F1026" t="s">
        <v>16</v>
      </c>
      <c r="G1026">
        <v>1.4500000000000001E-2</v>
      </c>
      <c r="H1026" s="4">
        <v>38849</v>
      </c>
      <c r="I1026" s="4">
        <v>46154</v>
      </c>
      <c r="J1026" t="s">
        <v>631</v>
      </c>
      <c r="K1026" t="s">
        <v>623</v>
      </c>
      <c r="L1026" t="s">
        <v>624</v>
      </c>
      <c r="M1026" t="s">
        <v>642</v>
      </c>
      <c r="N1026" t="s">
        <v>642</v>
      </c>
      <c r="O1026" t="e">
        <v>#N/A</v>
      </c>
      <c r="P1026" t="e">
        <v>#N/A</v>
      </c>
      <c r="Q1026" t="e">
        <v>#N/A</v>
      </c>
      <c r="R1026" t="e">
        <v>#N/A</v>
      </c>
    </row>
    <row r="1027" spans="1:18" x14ac:dyDescent="0.25">
      <c r="A1027" t="s">
        <v>644</v>
      </c>
      <c r="B1027" t="s">
        <v>621</v>
      </c>
      <c r="C1027" t="s">
        <v>641</v>
      </c>
      <c r="D1027">
        <v>217267</v>
      </c>
      <c r="E1027" t="s">
        <v>1514</v>
      </c>
      <c r="F1027" t="s">
        <v>628</v>
      </c>
      <c r="G1027">
        <v>1E-4</v>
      </c>
      <c r="H1027" s="4">
        <v>39330</v>
      </c>
      <c r="I1027" s="4">
        <v>46635</v>
      </c>
      <c r="J1027" t="s">
        <v>622</v>
      </c>
      <c r="K1027" t="s">
        <v>623</v>
      </c>
      <c r="L1027" t="s">
        <v>624</v>
      </c>
      <c r="M1027" t="s">
        <v>642</v>
      </c>
      <c r="N1027" t="s">
        <v>642</v>
      </c>
      <c r="O1027" t="e">
        <v>#N/A</v>
      </c>
      <c r="P1027" t="e">
        <v>#N/A</v>
      </c>
      <c r="Q1027" t="e">
        <v>#N/A</v>
      </c>
      <c r="R1027" t="e">
        <v>#N/A</v>
      </c>
    </row>
    <row r="1028" spans="1:18" x14ac:dyDescent="0.25">
      <c r="A1028" t="s">
        <v>644</v>
      </c>
      <c r="B1028" t="s">
        <v>621</v>
      </c>
      <c r="C1028" t="s">
        <v>32</v>
      </c>
      <c r="D1028">
        <v>218311</v>
      </c>
      <c r="E1028" t="s">
        <v>1318</v>
      </c>
      <c r="F1028" t="s">
        <v>627</v>
      </c>
      <c r="G1028">
        <v>1.1076999000000001</v>
      </c>
      <c r="H1028" s="4">
        <v>42255</v>
      </c>
      <c r="I1028" s="4">
        <v>49560</v>
      </c>
      <c r="J1028" t="s">
        <v>622</v>
      </c>
      <c r="K1028" t="s">
        <v>623</v>
      </c>
      <c r="L1028" t="s">
        <v>624</v>
      </c>
      <c r="M1028">
        <v>6</v>
      </c>
      <c r="N1028">
        <v>1</v>
      </c>
      <c r="O1028" t="s">
        <v>642</v>
      </c>
      <c r="P1028" t="s">
        <v>1707</v>
      </c>
      <c r="Q1028" t="s">
        <v>1707</v>
      </c>
      <c r="R1028" t="s">
        <v>1708</v>
      </c>
    </row>
    <row r="1029" spans="1:18" x14ac:dyDescent="0.25">
      <c r="A1029" t="s">
        <v>644</v>
      </c>
      <c r="B1029" t="s">
        <v>621</v>
      </c>
      <c r="C1029" t="s">
        <v>32</v>
      </c>
      <c r="D1029">
        <v>218391</v>
      </c>
      <c r="E1029" t="s">
        <v>1389</v>
      </c>
      <c r="F1029" t="s">
        <v>627</v>
      </c>
      <c r="G1029">
        <v>1.1706000000000001</v>
      </c>
      <c r="H1029" s="4">
        <v>41215</v>
      </c>
      <c r="I1029" s="4">
        <v>46101</v>
      </c>
      <c r="J1029" t="s">
        <v>626</v>
      </c>
      <c r="K1029" t="s">
        <v>623</v>
      </c>
      <c r="L1029" t="s">
        <v>624</v>
      </c>
      <c r="M1029">
        <v>10</v>
      </c>
      <c r="N1029">
        <v>0</v>
      </c>
      <c r="O1029">
        <v>10</v>
      </c>
      <c r="P1029" t="s">
        <v>1707</v>
      </c>
      <c r="Q1029" t="s">
        <v>1708</v>
      </c>
      <c r="R1029" t="s">
        <v>1707</v>
      </c>
    </row>
    <row r="1030" spans="1:18" x14ac:dyDescent="0.25">
      <c r="A1030" t="s">
        <v>644</v>
      </c>
      <c r="B1030" t="s">
        <v>621</v>
      </c>
      <c r="C1030" t="s">
        <v>641</v>
      </c>
      <c r="D1030">
        <v>216847</v>
      </c>
      <c r="E1030" t="s">
        <v>1660</v>
      </c>
      <c r="F1030" t="s">
        <v>628</v>
      </c>
      <c r="G1030">
        <v>2.4200000000000003E-2</v>
      </c>
      <c r="H1030" s="4">
        <v>38743</v>
      </c>
      <c r="I1030" s="4">
        <v>46048</v>
      </c>
      <c r="J1030" t="s">
        <v>626</v>
      </c>
      <c r="K1030" t="s">
        <v>623</v>
      </c>
      <c r="L1030" t="s">
        <v>624</v>
      </c>
      <c r="M1030" t="s">
        <v>642</v>
      </c>
      <c r="N1030" t="s">
        <v>642</v>
      </c>
      <c r="O1030" t="e">
        <v>#N/A</v>
      </c>
      <c r="P1030" t="e">
        <v>#N/A</v>
      </c>
      <c r="Q1030" t="e">
        <v>#N/A</v>
      </c>
      <c r="R1030" t="e">
        <v>#N/A</v>
      </c>
    </row>
    <row r="1031" spans="1:18" x14ac:dyDescent="0.25">
      <c r="A1031" t="s">
        <v>644</v>
      </c>
      <c r="B1031" t="s">
        <v>621</v>
      </c>
      <c r="C1031" t="s">
        <v>32</v>
      </c>
      <c r="D1031">
        <v>220924</v>
      </c>
      <c r="E1031" t="s">
        <v>1398</v>
      </c>
      <c r="F1031" t="s">
        <v>625</v>
      </c>
      <c r="G1031">
        <v>1.1764000000000001</v>
      </c>
      <c r="H1031" s="4">
        <v>41709</v>
      </c>
      <c r="I1031" s="4">
        <v>48543</v>
      </c>
      <c r="J1031" t="s">
        <v>626</v>
      </c>
      <c r="K1031" t="s">
        <v>623</v>
      </c>
      <c r="L1031" t="s">
        <v>624</v>
      </c>
      <c r="M1031">
        <v>12</v>
      </c>
      <c r="N1031">
        <v>0</v>
      </c>
      <c r="O1031">
        <v>12</v>
      </c>
      <c r="P1031" t="s">
        <v>1708</v>
      </c>
      <c r="Q1031" t="s">
        <v>1707</v>
      </c>
      <c r="R1031" t="s">
        <v>1707</v>
      </c>
    </row>
    <row r="1032" spans="1:18" x14ac:dyDescent="0.25">
      <c r="A1032" t="s">
        <v>644</v>
      </c>
      <c r="B1032" t="s">
        <v>621</v>
      </c>
      <c r="C1032" t="s">
        <v>32</v>
      </c>
      <c r="D1032">
        <v>220485</v>
      </c>
      <c r="E1032" t="s">
        <v>1182</v>
      </c>
      <c r="F1032" t="s">
        <v>625</v>
      </c>
      <c r="G1032">
        <v>1.2238</v>
      </c>
      <c r="H1032" s="4">
        <v>41282</v>
      </c>
      <c r="I1032" s="4">
        <v>47371</v>
      </c>
      <c r="J1032" t="s">
        <v>626</v>
      </c>
      <c r="K1032" t="s">
        <v>623</v>
      </c>
      <c r="L1032" t="s">
        <v>624</v>
      </c>
      <c r="M1032">
        <v>3</v>
      </c>
      <c r="N1032">
        <v>0</v>
      </c>
      <c r="O1032">
        <v>12</v>
      </c>
      <c r="P1032" t="s">
        <v>1708</v>
      </c>
      <c r="Q1032" t="s">
        <v>1707</v>
      </c>
      <c r="R1032" t="s">
        <v>1707</v>
      </c>
    </row>
    <row r="1033" spans="1:18" x14ac:dyDescent="0.25">
      <c r="A1033" t="s">
        <v>644</v>
      </c>
      <c r="B1033" t="s">
        <v>621</v>
      </c>
      <c r="C1033" t="s">
        <v>32</v>
      </c>
      <c r="D1033">
        <v>220506</v>
      </c>
      <c r="E1033" t="s">
        <v>1396</v>
      </c>
      <c r="F1033" t="s">
        <v>627</v>
      </c>
      <c r="G1033">
        <v>1.2367999841808299</v>
      </c>
      <c r="H1033" s="4">
        <v>45653</v>
      </c>
      <c r="I1033" s="4">
        <v>49743</v>
      </c>
      <c r="J1033" t="s">
        <v>633</v>
      </c>
      <c r="K1033" t="s">
        <v>623</v>
      </c>
      <c r="L1033" t="s">
        <v>624</v>
      </c>
      <c r="M1033">
        <v>12</v>
      </c>
      <c r="N1033">
        <v>0</v>
      </c>
      <c r="O1033">
        <v>12</v>
      </c>
      <c r="P1033" t="s">
        <v>1707</v>
      </c>
      <c r="Q1033" t="s">
        <v>1708</v>
      </c>
      <c r="R1033" t="s">
        <v>1707</v>
      </c>
    </row>
    <row r="1034" spans="1:18" x14ac:dyDescent="0.25">
      <c r="A1034" t="s">
        <v>644</v>
      </c>
      <c r="B1034" t="s">
        <v>621</v>
      </c>
      <c r="C1034" t="s">
        <v>32</v>
      </c>
      <c r="D1034">
        <v>217103</v>
      </c>
      <c r="E1034" t="s">
        <v>1657</v>
      </c>
      <c r="F1034" t="s">
        <v>630</v>
      </c>
      <c r="G1034">
        <v>1.2665</v>
      </c>
      <c r="H1034" s="4">
        <v>38756</v>
      </c>
      <c r="I1034" s="4">
        <v>46061</v>
      </c>
      <c r="J1034" t="s">
        <v>622</v>
      </c>
      <c r="K1034" t="s">
        <v>623</v>
      </c>
      <c r="L1034" t="s">
        <v>624</v>
      </c>
      <c r="M1034" t="s">
        <v>642</v>
      </c>
      <c r="N1034" t="s">
        <v>642</v>
      </c>
      <c r="O1034" t="e">
        <v>#N/A</v>
      </c>
      <c r="P1034" t="e">
        <v>#N/A</v>
      </c>
      <c r="Q1034" t="e">
        <v>#N/A</v>
      </c>
      <c r="R1034" t="e">
        <v>#N/A</v>
      </c>
    </row>
    <row r="1035" spans="1:18" x14ac:dyDescent="0.25">
      <c r="A1035" t="s">
        <v>644</v>
      </c>
      <c r="B1035" t="s">
        <v>621</v>
      </c>
      <c r="C1035" t="s">
        <v>632</v>
      </c>
      <c r="D1035">
        <v>220618</v>
      </c>
      <c r="E1035" t="s">
        <v>1548</v>
      </c>
      <c r="F1035" t="s">
        <v>628</v>
      </c>
      <c r="G1035">
        <v>2.9000000000000002E-3</v>
      </c>
      <c r="H1035" s="4">
        <v>39153</v>
      </c>
      <c r="I1035" s="4">
        <v>46458</v>
      </c>
      <c r="J1035" t="s">
        <v>631</v>
      </c>
      <c r="K1035" t="s">
        <v>623</v>
      </c>
      <c r="L1035" t="s">
        <v>624</v>
      </c>
      <c r="M1035" t="s">
        <v>642</v>
      </c>
      <c r="N1035" t="s">
        <v>642</v>
      </c>
      <c r="O1035" t="e">
        <v>#N/A</v>
      </c>
      <c r="P1035" t="e">
        <v>#N/A</v>
      </c>
      <c r="Q1035" t="e">
        <v>#N/A</v>
      </c>
      <c r="R1035" t="e">
        <v>#N/A</v>
      </c>
    </row>
    <row r="1036" spans="1:18" x14ac:dyDescent="0.25">
      <c r="A1036" t="s">
        <v>644</v>
      </c>
      <c r="B1036" t="s">
        <v>621</v>
      </c>
      <c r="C1036" t="s">
        <v>639</v>
      </c>
      <c r="D1036">
        <v>220624</v>
      </c>
      <c r="E1036" t="s">
        <v>1537</v>
      </c>
      <c r="F1036" t="s">
        <v>16</v>
      </c>
      <c r="G1036">
        <v>5.5400000000000005E-2</v>
      </c>
      <c r="H1036" s="4">
        <v>39233</v>
      </c>
      <c r="I1036" s="4">
        <v>46538</v>
      </c>
      <c r="J1036" t="s">
        <v>631</v>
      </c>
      <c r="K1036" t="s">
        <v>623</v>
      </c>
      <c r="L1036" t="s">
        <v>624</v>
      </c>
      <c r="M1036" t="s">
        <v>642</v>
      </c>
      <c r="N1036" t="s">
        <v>642</v>
      </c>
      <c r="O1036" t="e">
        <v>#N/A</v>
      </c>
      <c r="P1036" t="e">
        <v>#N/A</v>
      </c>
      <c r="Q1036" t="e">
        <v>#N/A</v>
      </c>
      <c r="R1036" t="e">
        <v>#N/A</v>
      </c>
    </row>
    <row r="1037" spans="1:18" x14ac:dyDescent="0.25">
      <c r="A1037" t="s">
        <v>644</v>
      </c>
      <c r="B1037" t="s">
        <v>621</v>
      </c>
      <c r="C1037" t="s">
        <v>632</v>
      </c>
      <c r="D1037">
        <v>220631</v>
      </c>
      <c r="E1037" t="s">
        <v>1539</v>
      </c>
      <c r="F1037" t="s">
        <v>16</v>
      </c>
      <c r="G1037">
        <v>2.9000000000000002E-3</v>
      </c>
      <c r="H1037" s="4">
        <v>39213</v>
      </c>
      <c r="I1037" s="4">
        <v>46518</v>
      </c>
      <c r="J1037" t="s">
        <v>631</v>
      </c>
      <c r="K1037" t="s">
        <v>623</v>
      </c>
      <c r="L1037" t="s">
        <v>624</v>
      </c>
      <c r="M1037" t="s">
        <v>642</v>
      </c>
      <c r="N1037" t="s">
        <v>642</v>
      </c>
      <c r="O1037" t="e">
        <v>#N/A</v>
      </c>
      <c r="P1037" t="e">
        <v>#N/A</v>
      </c>
      <c r="Q1037" t="e">
        <v>#N/A</v>
      </c>
      <c r="R1037" t="e">
        <v>#N/A</v>
      </c>
    </row>
    <row r="1038" spans="1:18" x14ac:dyDescent="0.25">
      <c r="A1038" t="s">
        <v>644</v>
      </c>
      <c r="B1038" t="s">
        <v>621</v>
      </c>
      <c r="C1038" t="s">
        <v>632</v>
      </c>
      <c r="D1038">
        <v>220660</v>
      </c>
      <c r="E1038" t="s">
        <v>1516</v>
      </c>
      <c r="F1038" t="s">
        <v>628</v>
      </c>
      <c r="G1038">
        <v>6.9999999999999999E-4</v>
      </c>
      <c r="H1038" s="4">
        <v>39297</v>
      </c>
      <c r="I1038" s="4">
        <v>46602</v>
      </c>
      <c r="J1038" t="s">
        <v>631</v>
      </c>
      <c r="K1038" t="s">
        <v>623</v>
      </c>
      <c r="L1038" t="s">
        <v>624</v>
      </c>
      <c r="M1038" t="s">
        <v>642</v>
      </c>
      <c r="N1038" t="s">
        <v>642</v>
      </c>
      <c r="O1038" t="e">
        <v>#N/A</v>
      </c>
      <c r="P1038" t="e">
        <v>#N/A</v>
      </c>
      <c r="Q1038" t="e">
        <v>#N/A</v>
      </c>
      <c r="R1038" t="e">
        <v>#N/A</v>
      </c>
    </row>
    <row r="1039" spans="1:18" x14ac:dyDescent="0.25">
      <c r="A1039" t="s">
        <v>644</v>
      </c>
      <c r="B1039" t="s">
        <v>621</v>
      </c>
      <c r="C1039" t="s">
        <v>632</v>
      </c>
      <c r="D1039">
        <v>220675</v>
      </c>
      <c r="E1039" t="s">
        <v>1505</v>
      </c>
      <c r="F1039" t="s">
        <v>627</v>
      </c>
      <c r="G1039">
        <v>1E-3</v>
      </c>
      <c r="H1039" s="4">
        <v>39346</v>
      </c>
      <c r="I1039" s="4">
        <v>46651</v>
      </c>
      <c r="J1039" t="s">
        <v>631</v>
      </c>
      <c r="K1039" t="s">
        <v>623</v>
      </c>
      <c r="L1039" t="s">
        <v>624</v>
      </c>
      <c r="M1039" t="s">
        <v>642</v>
      </c>
      <c r="N1039" t="s">
        <v>642</v>
      </c>
      <c r="O1039" t="e">
        <v>#N/A</v>
      </c>
      <c r="P1039" t="e">
        <v>#N/A</v>
      </c>
      <c r="Q1039" t="e">
        <v>#N/A</v>
      </c>
      <c r="R1039" t="e">
        <v>#N/A</v>
      </c>
    </row>
    <row r="1040" spans="1:18" x14ac:dyDescent="0.25">
      <c r="A1040" t="s">
        <v>644</v>
      </c>
      <c r="B1040" t="s">
        <v>621</v>
      </c>
      <c r="C1040" t="s">
        <v>32</v>
      </c>
      <c r="D1040">
        <v>216390</v>
      </c>
      <c r="E1040" t="s">
        <v>1400</v>
      </c>
      <c r="F1040" t="s">
        <v>625</v>
      </c>
      <c r="G1040">
        <v>1.4334998999999999</v>
      </c>
      <c r="H1040" s="4">
        <v>42783</v>
      </c>
      <c r="I1040" s="4">
        <v>49742</v>
      </c>
      <c r="J1040" t="s">
        <v>633</v>
      </c>
      <c r="K1040" t="s">
        <v>623</v>
      </c>
      <c r="L1040" t="s">
        <v>624</v>
      </c>
      <c r="M1040">
        <v>13</v>
      </c>
      <c r="N1040">
        <v>0</v>
      </c>
      <c r="O1040">
        <v>12</v>
      </c>
      <c r="P1040" t="s">
        <v>1707</v>
      </c>
      <c r="Q1040" t="s">
        <v>1708</v>
      </c>
      <c r="R1040" t="s">
        <v>1707</v>
      </c>
    </row>
    <row r="1041" spans="1:18" x14ac:dyDescent="0.25">
      <c r="A1041" t="s">
        <v>644</v>
      </c>
      <c r="B1041" t="s">
        <v>621</v>
      </c>
      <c r="C1041" t="s">
        <v>632</v>
      </c>
      <c r="D1041">
        <v>221206</v>
      </c>
      <c r="E1041" t="s">
        <v>1680</v>
      </c>
      <c r="F1041" t="s">
        <v>16</v>
      </c>
      <c r="G1041">
        <v>6.9999999999999999E-4</v>
      </c>
      <c r="H1041" s="4">
        <v>38686</v>
      </c>
      <c r="I1041" s="4">
        <v>45991</v>
      </c>
      <c r="J1041" t="s">
        <v>631</v>
      </c>
      <c r="K1041" t="s">
        <v>623</v>
      </c>
      <c r="L1041" t="s">
        <v>624</v>
      </c>
      <c r="M1041" t="s">
        <v>642</v>
      </c>
      <c r="N1041" t="s">
        <v>642</v>
      </c>
      <c r="O1041" t="e">
        <v>#N/A</v>
      </c>
      <c r="P1041" t="e">
        <v>#N/A</v>
      </c>
      <c r="Q1041" t="e">
        <v>#N/A</v>
      </c>
      <c r="R1041" t="e">
        <v>#N/A</v>
      </c>
    </row>
    <row r="1042" spans="1:18" x14ac:dyDescent="0.25">
      <c r="A1042" t="s">
        <v>644</v>
      </c>
      <c r="B1042" t="s">
        <v>621</v>
      </c>
      <c r="C1042" t="s">
        <v>632</v>
      </c>
      <c r="D1042">
        <v>221222</v>
      </c>
      <c r="E1042" t="s">
        <v>1671</v>
      </c>
      <c r="F1042" t="s">
        <v>634</v>
      </c>
      <c r="G1042">
        <v>1.5E-3</v>
      </c>
      <c r="H1042" s="4">
        <v>38708</v>
      </c>
      <c r="I1042" s="4">
        <v>46013</v>
      </c>
      <c r="J1042" t="s">
        <v>631</v>
      </c>
      <c r="K1042" t="s">
        <v>623</v>
      </c>
      <c r="L1042" t="s">
        <v>624</v>
      </c>
      <c r="M1042" t="s">
        <v>642</v>
      </c>
      <c r="N1042" t="s">
        <v>642</v>
      </c>
      <c r="O1042" t="e">
        <v>#N/A</v>
      </c>
      <c r="P1042" t="e">
        <v>#N/A</v>
      </c>
      <c r="Q1042" t="e">
        <v>#N/A</v>
      </c>
      <c r="R1042" t="e">
        <v>#N/A</v>
      </c>
    </row>
    <row r="1043" spans="1:18" x14ac:dyDescent="0.25">
      <c r="A1043" t="s">
        <v>644</v>
      </c>
      <c r="B1043" t="s">
        <v>621</v>
      </c>
      <c r="C1043" t="s">
        <v>32</v>
      </c>
      <c r="D1043">
        <v>216102</v>
      </c>
      <c r="E1043" t="s">
        <v>1402</v>
      </c>
      <c r="F1043" t="s">
        <v>627</v>
      </c>
      <c r="G1043">
        <v>1.4707000000000001</v>
      </c>
      <c r="H1043" s="4">
        <v>44208</v>
      </c>
      <c r="I1043" s="4">
        <v>47251</v>
      </c>
      <c r="J1043" t="s">
        <v>626</v>
      </c>
      <c r="K1043" t="s">
        <v>623</v>
      </c>
      <c r="L1043" t="s">
        <v>624</v>
      </c>
      <c r="M1043">
        <v>13</v>
      </c>
      <c r="N1043">
        <v>1</v>
      </c>
      <c r="O1043" t="s">
        <v>642</v>
      </c>
      <c r="P1043" t="s">
        <v>1708</v>
      </c>
      <c r="Q1043" t="s">
        <v>1707</v>
      </c>
      <c r="R1043" t="s">
        <v>1707</v>
      </c>
    </row>
    <row r="1044" spans="1:18" x14ac:dyDescent="0.25">
      <c r="A1044" t="s">
        <v>644</v>
      </c>
      <c r="B1044" t="s">
        <v>621</v>
      </c>
      <c r="C1044" t="s">
        <v>632</v>
      </c>
      <c r="D1044">
        <v>221269</v>
      </c>
      <c r="E1044" t="s">
        <v>1642</v>
      </c>
      <c r="F1044" t="s">
        <v>16</v>
      </c>
      <c r="G1044">
        <v>1E-3</v>
      </c>
      <c r="H1044" s="4">
        <v>38826</v>
      </c>
      <c r="I1044" s="4">
        <v>46131</v>
      </c>
      <c r="J1044" t="s">
        <v>631</v>
      </c>
      <c r="K1044" t="s">
        <v>623</v>
      </c>
      <c r="L1044" t="s">
        <v>624</v>
      </c>
      <c r="M1044" t="s">
        <v>642</v>
      </c>
      <c r="N1044" t="s">
        <v>642</v>
      </c>
      <c r="O1044" t="e">
        <v>#N/A</v>
      </c>
      <c r="P1044" t="e">
        <v>#N/A</v>
      </c>
      <c r="Q1044" t="e">
        <v>#N/A</v>
      </c>
      <c r="R1044" t="e">
        <v>#N/A</v>
      </c>
    </row>
    <row r="1045" spans="1:18" x14ac:dyDescent="0.25">
      <c r="A1045" t="s">
        <v>644</v>
      </c>
      <c r="B1045" t="s">
        <v>621</v>
      </c>
      <c r="C1045" t="s">
        <v>632</v>
      </c>
      <c r="D1045">
        <v>221314</v>
      </c>
      <c r="E1045" t="s">
        <v>1593</v>
      </c>
      <c r="F1045" t="s">
        <v>628</v>
      </c>
      <c r="G1045">
        <v>2.9000000000000001E-2</v>
      </c>
      <c r="H1045" s="4">
        <v>39003</v>
      </c>
      <c r="I1045" s="4">
        <v>46308</v>
      </c>
      <c r="J1045" t="s">
        <v>631</v>
      </c>
      <c r="K1045" t="s">
        <v>623</v>
      </c>
      <c r="L1045" t="s">
        <v>624</v>
      </c>
      <c r="M1045" t="s">
        <v>642</v>
      </c>
      <c r="N1045" t="s">
        <v>642</v>
      </c>
      <c r="O1045" t="e">
        <v>#N/A</v>
      </c>
      <c r="P1045" t="e">
        <v>#N/A</v>
      </c>
      <c r="Q1045" t="e">
        <v>#N/A</v>
      </c>
      <c r="R1045" t="e">
        <v>#N/A</v>
      </c>
    </row>
    <row r="1046" spans="1:18" x14ac:dyDescent="0.25">
      <c r="A1046" t="s">
        <v>644</v>
      </c>
      <c r="B1046" t="s">
        <v>621</v>
      </c>
      <c r="C1046" t="s">
        <v>32</v>
      </c>
      <c r="D1046">
        <v>216465</v>
      </c>
      <c r="E1046" t="s">
        <v>1310</v>
      </c>
      <c r="F1046" t="s">
        <v>625</v>
      </c>
      <c r="G1046">
        <v>1.5016000121831898</v>
      </c>
      <c r="H1046" s="4">
        <v>45209</v>
      </c>
      <c r="I1046" s="4">
        <v>52515</v>
      </c>
      <c r="J1046" t="s">
        <v>622</v>
      </c>
      <c r="K1046" t="s">
        <v>623</v>
      </c>
      <c r="L1046" t="s">
        <v>624</v>
      </c>
      <c r="M1046">
        <v>6</v>
      </c>
      <c r="N1046">
        <v>1</v>
      </c>
      <c r="O1046" t="s">
        <v>642</v>
      </c>
      <c r="P1046" t="s">
        <v>1707</v>
      </c>
      <c r="Q1046" t="s">
        <v>1708</v>
      </c>
      <c r="R1046" t="s">
        <v>1707</v>
      </c>
    </row>
    <row r="1047" spans="1:18" x14ac:dyDescent="0.25">
      <c r="A1047" t="s">
        <v>644</v>
      </c>
      <c r="B1047" t="s">
        <v>621</v>
      </c>
      <c r="C1047" t="s">
        <v>641</v>
      </c>
      <c r="D1047">
        <v>221331</v>
      </c>
      <c r="E1047" t="s">
        <v>1578</v>
      </c>
      <c r="F1047" t="s">
        <v>628</v>
      </c>
      <c r="G1047">
        <v>6.0000000000000001E-3</v>
      </c>
      <c r="H1047" s="4">
        <v>39055</v>
      </c>
      <c r="I1047" s="4">
        <v>46360</v>
      </c>
      <c r="J1047" t="s">
        <v>631</v>
      </c>
      <c r="K1047" t="s">
        <v>623</v>
      </c>
      <c r="L1047" t="s">
        <v>624</v>
      </c>
      <c r="M1047" t="s">
        <v>642</v>
      </c>
      <c r="N1047" t="s">
        <v>642</v>
      </c>
      <c r="O1047" t="e">
        <v>#N/A</v>
      </c>
      <c r="P1047" t="e">
        <v>#N/A</v>
      </c>
      <c r="Q1047" t="e">
        <v>#N/A</v>
      </c>
      <c r="R1047" t="e">
        <v>#N/A</v>
      </c>
    </row>
    <row r="1048" spans="1:18" x14ac:dyDescent="0.25">
      <c r="A1048" t="s">
        <v>644</v>
      </c>
      <c r="B1048" t="s">
        <v>621</v>
      </c>
      <c r="C1048" t="s">
        <v>32</v>
      </c>
      <c r="D1048">
        <v>216788</v>
      </c>
      <c r="E1048" t="s">
        <v>1393</v>
      </c>
      <c r="F1048" t="s">
        <v>16</v>
      </c>
      <c r="G1048">
        <v>1.6188</v>
      </c>
      <c r="H1048" s="4">
        <v>44951</v>
      </c>
      <c r="I1048" s="4">
        <v>46151</v>
      </c>
      <c r="J1048" t="s">
        <v>637</v>
      </c>
      <c r="K1048" t="s">
        <v>623</v>
      </c>
      <c r="L1048" t="s">
        <v>624</v>
      </c>
      <c r="M1048">
        <v>11</v>
      </c>
      <c r="N1048">
        <v>0</v>
      </c>
      <c r="O1048">
        <v>16</v>
      </c>
      <c r="P1048" t="s">
        <v>1708</v>
      </c>
      <c r="Q1048" t="s">
        <v>1707</v>
      </c>
      <c r="R1048" t="s">
        <v>1707</v>
      </c>
    </row>
    <row r="1049" spans="1:18" x14ac:dyDescent="0.25">
      <c r="A1049" t="s">
        <v>644</v>
      </c>
      <c r="B1049" t="s">
        <v>621</v>
      </c>
      <c r="C1049" t="s">
        <v>32</v>
      </c>
      <c r="D1049">
        <v>221374</v>
      </c>
      <c r="E1049" t="s">
        <v>1378</v>
      </c>
      <c r="F1049" t="s">
        <v>625</v>
      </c>
      <c r="G1049">
        <v>1.7470000000000001</v>
      </c>
      <c r="H1049" s="4">
        <v>43901</v>
      </c>
      <c r="I1049" s="4">
        <v>48405</v>
      </c>
      <c r="J1049" t="s">
        <v>633</v>
      </c>
      <c r="K1049" t="s">
        <v>623</v>
      </c>
      <c r="L1049" t="s">
        <v>624</v>
      </c>
      <c r="M1049">
        <v>9</v>
      </c>
      <c r="N1049">
        <v>0</v>
      </c>
      <c r="O1049">
        <v>12</v>
      </c>
      <c r="P1049" t="s">
        <v>1707</v>
      </c>
      <c r="Q1049" t="s">
        <v>1708</v>
      </c>
      <c r="R1049" t="s">
        <v>1707</v>
      </c>
    </row>
    <row r="1050" spans="1:18" x14ac:dyDescent="0.25">
      <c r="A1050" t="s">
        <v>644</v>
      </c>
      <c r="B1050" t="s">
        <v>621</v>
      </c>
      <c r="C1050" t="s">
        <v>32</v>
      </c>
      <c r="D1050">
        <v>221878</v>
      </c>
      <c r="E1050" t="s">
        <v>1362</v>
      </c>
      <c r="F1050" t="s">
        <v>625</v>
      </c>
      <c r="G1050">
        <v>1.7734000000000001</v>
      </c>
      <c r="H1050" s="4">
        <v>41828</v>
      </c>
      <c r="I1050" s="4">
        <v>49133</v>
      </c>
      <c r="J1050" t="s">
        <v>631</v>
      </c>
      <c r="K1050" t="s">
        <v>623</v>
      </c>
      <c r="L1050" t="s">
        <v>624</v>
      </c>
      <c r="M1050">
        <v>8</v>
      </c>
      <c r="N1050">
        <v>0</v>
      </c>
      <c r="O1050">
        <v>12</v>
      </c>
      <c r="P1050" t="s">
        <v>1708</v>
      </c>
      <c r="Q1050" t="s">
        <v>1707</v>
      </c>
      <c r="R1050" t="s">
        <v>1707</v>
      </c>
    </row>
    <row r="1051" spans="1:18" x14ac:dyDescent="0.25">
      <c r="A1051" t="s">
        <v>644</v>
      </c>
      <c r="B1051" t="s">
        <v>621</v>
      </c>
      <c r="C1051" t="s">
        <v>32</v>
      </c>
      <c r="D1051">
        <v>220607</v>
      </c>
      <c r="E1051" t="s">
        <v>1407</v>
      </c>
      <c r="F1051" t="s">
        <v>627</v>
      </c>
      <c r="G1051">
        <v>1.79949998924712</v>
      </c>
      <c r="H1051" s="4">
        <v>44271</v>
      </c>
      <c r="I1051" s="4">
        <v>48342</v>
      </c>
      <c r="J1051" t="s">
        <v>633</v>
      </c>
      <c r="K1051" t="s">
        <v>623</v>
      </c>
      <c r="L1051" t="s">
        <v>624</v>
      </c>
      <c r="M1051">
        <v>15</v>
      </c>
      <c r="N1051">
        <v>1</v>
      </c>
      <c r="O1051" t="s">
        <v>642</v>
      </c>
      <c r="P1051" t="s">
        <v>1708</v>
      </c>
      <c r="Q1051" t="s">
        <v>1707</v>
      </c>
      <c r="R1051" t="s">
        <v>1707</v>
      </c>
    </row>
    <row r="1052" spans="1:18" x14ac:dyDescent="0.25">
      <c r="A1052" t="s">
        <v>644</v>
      </c>
      <c r="B1052" t="s">
        <v>621</v>
      </c>
      <c r="C1052" t="s">
        <v>32</v>
      </c>
      <c r="D1052">
        <v>218752</v>
      </c>
      <c r="E1052" t="s">
        <v>1420</v>
      </c>
      <c r="F1052" t="s">
        <v>628</v>
      </c>
      <c r="G1052">
        <v>1.9991995999999999</v>
      </c>
      <c r="H1052" s="4">
        <v>44238</v>
      </c>
      <c r="I1052" s="4">
        <v>48013</v>
      </c>
      <c r="J1052" t="s">
        <v>633</v>
      </c>
      <c r="K1052" t="s">
        <v>623</v>
      </c>
      <c r="L1052" t="s">
        <v>624</v>
      </c>
      <c r="M1052">
        <v>27</v>
      </c>
      <c r="N1052">
        <v>0</v>
      </c>
      <c r="O1052">
        <v>12</v>
      </c>
      <c r="P1052" t="s">
        <v>1708</v>
      </c>
      <c r="Q1052" t="s">
        <v>1707</v>
      </c>
      <c r="R1052" t="s">
        <v>1707</v>
      </c>
    </row>
    <row r="1053" spans="1:18" x14ac:dyDescent="0.25">
      <c r="A1053" t="s">
        <v>644</v>
      </c>
      <c r="B1053" t="s">
        <v>621</v>
      </c>
      <c r="C1053" t="s">
        <v>11</v>
      </c>
      <c r="D1053">
        <v>218998</v>
      </c>
      <c r="E1053" t="s">
        <v>1137</v>
      </c>
      <c r="F1053" t="s">
        <v>114</v>
      </c>
      <c r="G1053">
        <v>0.22170001</v>
      </c>
      <c r="H1053" s="4">
        <v>42488</v>
      </c>
      <c r="I1053" s="4">
        <v>49793</v>
      </c>
      <c r="J1053" t="s">
        <v>622</v>
      </c>
      <c r="K1053" t="s">
        <v>623</v>
      </c>
      <c r="L1053" t="s">
        <v>624</v>
      </c>
      <c r="M1053">
        <v>3</v>
      </c>
      <c r="N1053">
        <v>0</v>
      </c>
      <c r="O1053">
        <v>12</v>
      </c>
      <c r="P1053" t="s">
        <v>1707</v>
      </c>
      <c r="Q1053" t="s">
        <v>1708</v>
      </c>
      <c r="R1053" t="s">
        <v>1707</v>
      </c>
    </row>
    <row r="1054" spans="1:18" x14ac:dyDescent="0.25">
      <c r="A1054" t="s">
        <v>644</v>
      </c>
      <c r="B1054" t="s">
        <v>621</v>
      </c>
      <c r="C1054" t="s">
        <v>32</v>
      </c>
      <c r="D1054">
        <v>221702</v>
      </c>
      <c r="E1054" t="s">
        <v>1364</v>
      </c>
      <c r="F1054" t="s">
        <v>625</v>
      </c>
      <c r="G1054">
        <v>2.0270997999999998</v>
      </c>
      <c r="H1054" s="4">
        <v>43336</v>
      </c>
      <c r="I1054" s="4">
        <v>48730</v>
      </c>
      <c r="J1054" t="s">
        <v>633</v>
      </c>
      <c r="K1054" t="s">
        <v>623</v>
      </c>
      <c r="L1054" t="s">
        <v>624</v>
      </c>
      <c r="M1054">
        <v>8</v>
      </c>
      <c r="N1054">
        <v>0</v>
      </c>
      <c r="O1054">
        <v>12</v>
      </c>
      <c r="P1054" t="s">
        <v>1708</v>
      </c>
      <c r="Q1054" t="s">
        <v>1707</v>
      </c>
      <c r="R1054" t="s">
        <v>1707</v>
      </c>
    </row>
    <row r="1055" spans="1:18" x14ac:dyDescent="0.25">
      <c r="A1055" t="s">
        <v>644</v>
      </c>
      <c r="B1055" t="s">
        <v>621</v>
      </c>
      <c r="C1055" t="s">
        <v>32</v>
      </c>
      <c r="D1055">
        <v>216430</v>
      </c>
      <c r="E1055" t="s">
        <v>1421</v>
      </c>
      <c r="F1055" t="s">
        <v>627</v>
      </c>
      <c r="G1055">
        <v>2.2446999973617499</v>
      </c>
      <c r="H1055" s="4">
        <v>44844</v>
      </c>
      <c r="I1055" s="4">
        <v>47580</v>
      </c>
      <c r="J1055" t="s">
        <v>633</v>
      </c>
      <c r="K1055" t="s">
        <v>623</v>
      </c>
      <c r="L1055" t="s">
        <v>624</v>
      </c>
      <c r="M1055">
        <v>30</v>
      </c>
      <c r="N1055">
        <v>2</v>
      </c>
      <c r="O1055" t="s">
        <v>642</v>
      </c>
      <c r="P1055" t="s">
        <v>1708</v>
      </c>
      <c r="Q1055" t="s">
        <v>1707</v>
      </c>
      <c r="R1055" t="s">
        <v>1707</v>
      </c>
    </row>
    <row r="1056" spans="1:18" x14ac:dyDescent="0.25">
      <c r="A1056" t="s">
        <v>644</v>
      </c>
      <c r="B1056" t="s">
        <v>621</v>
      </c>
      <c r="C1056" t="s">
        <v>32</v>
      </c>
      <c r="D1056">
        <v>216241</v>
      </c>
      <c r="E1056" t="s">
        <v>1408</v>
      </c>
      <c r="F1056" t="s">
        <v>630</v>
      </c>
      <c r="G1056">
        <v>2.3374999000000001</v>
      </c>
      <c r="H1056" s="4">
        <v>42321</v>
      </c>
      <c r="I1056" s="4">
        <v>47950</v>
      </c>
      <c r="J1056" t="s">
        <v>633</v>
      </c>
      <c r="K1056" t="s">
        <v>623</v>
      </c>
      <c r="L1056" t="s">
        <v>624</v>
      </c>
      <c r="M1056">
        <v>15</v>
      </c>
      <c r="N1056">
        <v>0</v>
      </c>
      <c r="O1056">
        <v>12</v>
      </c>
      <c r="P1056" t="s">
        <v>1707</v>
      </c>
      <c r="Q1056" t="s">
        <v>1707</v>
      </c>
      <c r="R1056" t="s">
        <v>1708</v>
      </c>
    </row>
    <row r="1057" spans="1:18" x14ac:dyDescent="0.25">
      <c r="A1057" t="s">
        <v>644</v>
      </c>
      <c r="B1057" t="s">
        <v>621</v>
      </c>
      <c r="C1057" t="s">
        <v>32</v>
      </c>
      <c r="D1057">
        <v>221871</v>
      </c>
      <c r="E1057" t="s">
        <v>1414</v>
      </c>
      <c r="F1057" t="s">
        <v>625</v>
      </c>
      <c r="G1057">
        <v>2.5316000059246999</v>
      </c>
      <c r="H1057" s="4">
        <v>45881</v>
      </c>
      <c r="I1057" s="4">
        <v>49077</v>
      </c>
      <c r="J1057" t="s">
        <v>637</v>
      </c>
      <c r="K1057" t="s">
        <v>623</v>
      </c>
      <c r="L1057" t="s">
        <v>624</v>
      </c>
      <c r="M1057">
        <v>18</v>
      </c>
      <c r="N1057">
        <v>0</v>
      </c>
      <c r="O1057">
        <v>12</v>
      </c>
      <c r="P1057" t="s">
        <v>1707</v>
      </c>
      <c r="Q1057" t="s">
        <v>1708</v>
      </c>
      <c r="R1057" t="s">
        <v>1707</v>
      </c>
    </row>
    <row r="1058" spans="1:18" x14ac:dyDescent="0.25">
      <c r="A1058" t="s">
        <v>644</v>
      </c>
      <c r="B1058" t="s">
        <v>621</v>
      </c>
      <c r="C1058" t="s">
        <v>32</v>
      </c>
      <c r="D1058">
        <v>216471</v>
      </c>
      <c r="E1058" t="s">
        <v>1415</v>
      </c>
      <c r="F1058" t="s">
        <v>627</v>
      </c>
      <c r="G1058">
        <v>2.5832999000000001</v>
      </c>
      <c r="H1058" s="4">
        <v>43405</v>
      </c>
      <c r="I1058" s="4">
        <v>49138</v>
      </c>
      <c r="J1058" t="s">
        <v>626</v>
      </c>
      <c r="K1058" t="s">
        <v>623</v>
      </c>
      <c r="L1058" t="s">
        <v>624</v>
      </c>
      <c r="M1058">
        <v>19</v>
      </c>
      <c r="N1058">
        <v>0</v>
      </c>
      <c r="O1058">
        <v>12</v>
      </c>
      <c r="P1058" t="s">
        <v>1707</v>
      </c>
      <c r="Q1058" t="s">
        <v>1708</v>
      </c>
      <c r="R1058" t="s">
        <v>1707</v>
      </c>
    </row>
    <row r="1059" spans="1:18" x14ac:dyDescent="0.25">
      <c r="A1059" t="s">
        <v>644</v>
      </c>
      <c r="B1059" t="s">
        <v>621</v>
      </c>
      <c r="C1059" t="s">
        <v>32</v>
      </c>
      <c r="D1059">
        <v>218895</v>
      </c>
      <c r="E1059" t="s">
        <v>1419</v>
      </c>
      <c r="F1059" t="s">
        <v>16</v>
      </c>
      <c r="G1059">
        <v>2.8062999981921197</v>
      </c>
      <c r="H1059" s="4">
        <v>45055</v>
      </c>
      <c r="I1059" s="4">
        <v>46883</v>
      </c>
      <c r="J1059" t="s">
        <v>622</v>
      </c>
      <c r="K1059" t="s">
        <v>623</v>
      </c>
      <c r="L1059" t="s">
        <v>624</v>
      </c>
      <c r="M1059">
        <v>25</v>
      </c>
      <c r="N1059">
        <v>0</v>
      </c>
      <c r="O1059">
        <v>12</v>
      </c>
      <c r="P1059" t="s">
        <v>1708</v>
      </c>
      <c r="Q1059" t="s">
        <v>1707</v>
      </c>
      <c r="R1059" t="s">
        <v>1707</v>
      </c>
    </row>
    <row r="1060" spans="1:18" x14ac:dyDescent="0.25">
      <c r="A1060" t="s">
        <v>644</v>
      </c>
      <c r="B1060" t="s">
        <v>621</v>
      </c>
      <c r="C1060" t="s">
        <v>11</v>
      </c>
      <c r="D1060">
        <v>216644</v>
      </c>
      <c r="E1060" t="s">
        <v>1209</v>
      </c>
      <c r="F1060" t="s">
        <v>114</v>
      </c>
      <c r="G1060">
        <v>5.01999984262511E-2</v>
      </c>
      <c r="H1060" s="4">
        <v>44901</v>
      </c>
      <c r="I1060" s="4">
        <v>51261</v>
      </c>
      <c r="J1060" t="s">
        <v>633</v>
      </c>
      <c r="K1060" t="s">
        <v>623</v>
      </c>
      <c r="L1060" t="s">
        <v>624</v>
      </c>
      <c r="M1060">
        <v>4</v>
      </c>
      <c r="N1060">
        <v>0</v>
      </c>
      <c r="O1060">
        <v>8</v>
      </c>
      <c r="P1060" t="s">
        <v>1707</v>
      </c>
      <c r="Q1060" t="s">
        <v>1708</v>
      </c>
      <c r="R1060" t="s">
        <v>1707</v>
      </c>
    </row>
    <row r="1061" spans="1:18" x14ac:dyDescent="0.25">
      <c r="A1061" t="s">
        <v>644</v>
      </c>
      <c r="B1061" t="s">
        <v>621</v>
      </c>
      <c r="C1061" t="s">
        <v>32</v>
      </c>
      <c r="D1061">
        <v>217514</v>
      </c>
      <c r="E1061" t="s">
        <v>1418</v>
      </c>
      <c r="F1061" t="s">
        <v>625</v>
      </c>
      <c r="G1061">
        <v>3.0616002</v>
      </c>
      <c r="H1061" s="4">
        <v>43881</v>
      </c>
      <c r="I1061" s="4">
        <v>47325</v>
      </c>
      <c r="J1061" t="s">
        <v>633</v>
      </c>
      <c r="K1061" t="s">
        <v>623</v>
      </c>
      <c r="L1061" t="s">
        <v>624</v>
      </c>
      <c r="M1061">
        <v>25</v>
      </c>
      <c r="N1061">
        <v>2</v>
      </c>
      <c r="O1061" t="s">
        <v>642</v>
      </c>
      <c r="P1061" t="s">
        <v>1708</v>
      </c>
      <c r="Q1061" t="s">
        <v>1707</v>
      </c>
      <c r="R1061" t="s">
        <v>1707</v>
      </c>
    </row>
    <row r="1062" spans="1:18" x14ac:dyDescent="0.25">
      <c r="A1062" t="s">
        <v>644</v>
      </c>
      <c r="B1062" t="s">
        <v>621</v>
      </c>
      <c r="C1062" t="s">
        <v>641</v>
      </c>
      <c r="D1062">
        <v>248005</v>
      </c>
      <c r="E1062" t="s">
        <v>1089</v>
      </c>
      <c r="F1062" t="s">
        <v>627</v>
      </c>
      <c r="G1062">
        <v>1.9999999552965199E-2</v>
      </c>
      <c r="H1062" s="4">
        <v>45350</v>
      </c>
      <c r="I1062" s="4">
        <v>46082</v>
      </c>
      <c r="J1062" t="s">
        <v>635</v>
      </c>
      <c r="K1062" t="s">
        <v>623</v>
      </c>
      <c r="L1062" t="s">
        <v>624</v>
      </c>
      <c r="M1062">
        <v>2</v>
      </c>
      <c r="N1062">
        <v>0</v>
      </c>
      <c r="O1062">
        <v>10</v>
      </c>
      <c r="P1062" t="s">
        <v>1707</v>
      </c>
      <c r="Q1062" t="s">
        <v>1708</v>
      </c>
      <c r="R1062" t="s">
        <v>1707</v>
      </c>
    </row>
    <row r="1063" spans="1:18" x14ac:dyDescent="0.25">
      <c r="A1063" t="s">
        <v>644</v>
      </c>
      <c r="B1063" t="s">
        <v>621</v>
      </c>
      <c r="C1063" t="s">
        <v>32</v>
      </c>
      <c r="D1063">
        <v>221458</v>
      </c>
      <c r="E1063" t="s">
        <v>1404</v>
      </c>
      <c r="F1063" t="s">
        <v>625</v>
      </c>
      <c r="G1063">
        <v>3.2549000000000001</v>
      </c>
      <c r="H1063" s="4">
        <v>43748</v>
      </c>
      <c r="I1063" s="4">
        <v>49965</v>
      </c>
      <c r="J1063" t="s">
        <v>640</v>
      </c>
      <c r="K1063" t="s">
        <v>623</v>
      </c>
      <c r="L1063" t="s">
        <v>624</v>
      </c>
      <c r="M1063">
        <v>14</v>
      </c>
      <c r="N1063">
        <v>0</v>
      </c>
      <c r="O1063">
        <v>12</v>
      </c>
      <c r="P1063" t="s">
        <v>1708</v>
      </c>
      <c r="Q1063" t="s">
        <v>1707</v>
      </c>
      <c r="R1063" t="s">
        <v>1707</v>
      </c>
    </row>
    <row r="1064" spans="1:18" x14ac:dyDescent="0.25">
      <c r="A1064" t="s">
        <v>644</v>
      </c>
      <c r="B1064" t="s">
        <v>621</v>
      </c>
      <c r="C1064" t="s">
        <v>32</v>
      </c>
      <c r="D1064">
        <v>220606</v>
      </c>
      <c r="E1064" t="s">
        <v>1399</v>
      </c>
      <c r="F1064" t="s">
        <v>627</v>
      </c>
      <c r="G1064">
        <v>3.5948000000000002</v>
      </c>
      <c r="H1064" s="4">
        <v>44293</v>
      </c>
      <c r="I1064" s="4">
        <v>48342</v>
      </c>
      <c r="J1064" t="s">
        <v>640</v>
      </c>
      <c r="K1064" t="s">
        <v>623</v>
      </c>
      <c r="L1064" t="s">
        <v>624</v>
      </c>
      <c r="M1064">
        <v>12</v>
      </c>
      <c r="N1064">
        <v>0</v>
      </c>
      <c r="O1064">
        <v>12</v>
      </c>
      <c r="P1064" t="s">
        <v>1708</v>
      </c>
      <c r="Q1064" t="s">
        <v>1707</v>
      </c>
      <c r="R1064" t="s">
        <v>1707</v>
      </c>
    </row>
    <row r="1065" spans="1:18" x14ac:dyDescent="0.25">
      <c r="A1065" t="s">
        <v>644</v>
      </c>
      <c r="B1065" t="s">
        <v>621</v>
      </c>
      <c r="C1065" t="s">
        <v>32</v>
      </c>
      <c r="D1065">
        <v>226457</v>
      </c>
      <c r="E1065" t="s">
        <v>1423</v>
      </c>
      <c r="F1065" t="s">
        <v>625</v>
      </c>
      <c r="G1065">
        <v>9.0345000000000013</v>
      </c>
      <c r="H1065" s="4">
        <v>44083</v>
      </c>
      <c r="I1065" s="4">
        <v>49319</v>
      </c>
      <c r="J1065" t="s">
        <v>633</v>
      </c>
      <c r="K1065" t="s">
        <v>623</v>
      </c>
      <c r="L1065" t="s">
        <v>624</v>
      </c>
      <c r="M1065">
        <v>42</v>
      </c>
      <c r="N1065">
        <v>0</v>
      </c>
      <c r="O1065">
        <v>12</v>
      </c>
      <c r="P1065" t="s">
        <v>1707</v>
      </c>
      <c r="Q1065" t="s">
        <v>1708</v>
      </c>
      <c r="R1065" t="s">
        <v>1707</v>
      </c>
    </row>
    <row r="1066" spans="1:18" x14ac:dyDescent="0.25">
      <c r="H1066" s="4"/>
      <c r="I1066" s="4"/>
    </row>
  </sheetData>
  <autoFilter ref="A1:R1066" xr:uid="{39BBFA63-DBA6-4182-BA9B-438502A29A7A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B9B7EF4B5004EB8054497D4E96342" ma:contentTypeVersion="0" ma:contentTypeDescription="Create a new document." ma:contentTypeScope="" ma:versionID="6710a2468b30124c667d1567e6b6fb87">
  <xsd:schema xmlns:xsd="http://www.w3.org/2001/XMLSchema" xmlns:xs="http://www.w3.org/2001/XMLSchema" xmlns:p="http://schemas.microsoft.com/office/2006/metadata/properties" xmlns:ns2="ed83551b-1c74-4eb0-a689-e3b00317a30f" targetNamespace="http://schemas.microsoft.com/office/2006/metadata/properties" ma:root="true" ma:fieldsID="70e394bdf3bea6a1da061c573b19b815" ns2:_="">
    <xsd:import namespace="ed83551b-1c74-4eb0-a689-e3b00317a3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3551b-1c74-4eb0-a689-e3b00317a30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d83551b-1c74-4eb0-a689-e3b00317a30f">NPVFY6KNS3ZM-1829370672-120</_dlc_DocId>
    <_dlc_DocIdUrl xmlns="ed83551b-1c74-4eb0-a689-e3b00317a30f">
      <Url>https://floridadep.sharepoint.com/owp/lsfir-external/_layouts/15/DocIdRedir.aspx?ID=NPVFY6KNS3ZM-1829370672-120</Url>
      <Description>NPVFY6KNS3ZM-1829370672-120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0F68333-B6C2-4BE8-A684-A49F2B0C5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83551b-1c74-4eb0-a689-e3b00317a3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2FC7E5-5087-43A9-88D1-C84FF35AA820}">
  <ds:schemaRefs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d83551b-1c74-4eb0-a689-e3b00317a30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BED7367-7A81-4DD6-997F-9FC8C09E9D6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8904A48-4266-4063-AE46-0C66AC02FDC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SJRWMD CUP Permits</vt:lpstr>
      <vt:lpstr>SRWMD CUP Permits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Flores, Pamela</dc:creator>
  <cp:lastModifiedBy>Flores, Pamela</cp:lastModifiedBy>
  <dcterms:created xsi:type="dcterms:W3CDTF">2025-08-28T12:14:29Z</dcterms:created>
  <dcterms:modified xsi:type="dcterms:W3CDTF">2025-11-10T20:29:22Z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0x010100054B9B7EF4B5004EB8054497D4E96342</vt:lpwstr>
  </property>
  <property fmtid="{D5CDD505-2E9C-101B-9397-08002B2CF9AE}" pid="3" name="_dlc_DocIdItemGuid">
    <vt:lpwstr>55c96ac0-8f3c-4e8f-ac38-a2409ac18e23</vt:lpwstr>
  </property>
</Properties>
</file>